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<sst xmlns="http://schemas.openxmlformats.org/spreadsheetml/2006/main" count="236" uniqueCount="144">
  <si>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</si>
  <si>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</si>
  <si>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</si>
  <si>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</si>
  <si>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</si>
  <si>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</si>
  <si>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</si>
  <si>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</si>
  <si>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</si>
  <si>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</si>
  <si>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</si>
  <si>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</si>
  <si>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</si>
  <si>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</si>
  <si>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</si>
  <si>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</si>
  <si>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</si>
  <si>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</si>
  <si>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</si>
  <si>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</si>
  <si>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</si>
  <si>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</si>
  <si>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</si>
  <si>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</si>
  <si>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</si>
  <si>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</si>
  <si>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</si>
  <si>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</si>
  <si>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</si>
  <si>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</si>
  <si>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</si>
  <si>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</si>
  <si>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</si>
  <si>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</si>
  <si>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</si>
  <si>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</si>
  <si>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</si>
  <si>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</si>
  <si>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</si>
  <si>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</si>
  <si>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</si>
  <si>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</si>
  <si>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</si>
  <si>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</si>
  <si>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</si>
  <si>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</si>
  <si>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</si>
  <si>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</si>
  <si>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</si>
  <si>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</si>
  <si>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</si>
  <si>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</si>
  <si>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</si>
  <si>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</si>
  <si>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</si>
  <si>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</si>
  <si>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</si>
  <si>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</si>
  <si>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</si>
  <si>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</si>
  <si>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</si>
  <si>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</si>
  <si>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</si>
  <si>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</si>
  <si>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</si>
  <si>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</si>
  <si>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</si>
  <si>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</si>
  <si>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</si>
  <si>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</si>
  <si>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</si>
  <si>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</si>
  <si>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</si>
  <si>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</si>
  <si>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</si>
  <si>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</si>
  <si>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</si>
  <si>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</si>
  <si>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</si>
  <si>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</si>
  <si>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</si>
  <si>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</si>
  <si>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</si>
  <si>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</si>
  <si>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</si>
  <si>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</si>
  <si>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</si>
  <si>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</si>
  <si>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</si>
  <si>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</si>
  <si>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</si>
  <si>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</si>
  <si>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</si>
  <si>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</si>
  <si>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</si>
  <si>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</si>
  <si>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</si>
  <si>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</si>
  <si>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</si>
  <si>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</si>
  <si>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</si>
  <si>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</si>
  <si>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</si>
  <si>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</si>
  <si>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</si>
  <si>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</si>
  <si>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</si>
  <si>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</si>
  <si>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</si>
  <si>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</si>
  <si>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</si>
  <si>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</si>
  <si>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</si>
  <si>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</si>
  <si>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</si>
  <si>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</si>
  <si>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</si>
  <si>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</si>
  <si>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</si>
  <si>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</si>
  <si>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</si>
  <si>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</si>
  <si>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</si>
  <si>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</si>
  <si>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</si>
  <si>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</si>
  <si>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</si>
  <si>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</si>
  <si>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</si>
  <si>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</si>
  <si>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</si>
  <si>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</si>
  <si>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</si>
  <si>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</si>
  <si>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</si>
  <si>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</si>
  <si>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</si>
  <si>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</si>
  <si>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</si>
  <si>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 En el segundo trimestre del año 2020, la Oficina Asesora Jurídica dio respuesta a veinticuatro (24) derechos de petición y seis  (6) certificaciones de contratos. Atendiendo así todas las solicitudes allegadas que para el trimestre, fueron un total de treinta (30).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segundo trimestre. Sin embargo, se planea una estrategia para manejar la acción de repetición que se encuentra en curso, una vez se  levanten las medidas de aislamiento.
</t>
  </si>
  <si>
    <r>
      <t xml:space="preserve">En el primer trimestre del año 2020, la Oficina Asesora Jurídica dio respuesta a veinticuatro (24) derechos de petición y treinta y siete  (37) certificaciones de contratos. De otro lado en el primer trimestre del año 2020 se realizaron tres (3) actuaciones procesales, así:
</t>
    </r>
    <r>
      <rPr>
        <sz val="10"/>
        <rFont val="Arial"/>
        <family val="2"/>
      </rPr>
      <t xml:space="preserve"> 1. Se realizó la revocatoria de poderes de los procesos en curso del IDEP, 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del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Atendiendo así todas las solicitudes allegadas que para el trimestre y las actuaciones procesales, para  un total de sesenta y cuatro (64). </t>
    </r>
  </si>
  <si>
    <t>En el tercer trimestre del año 2020, la Oficina Asesora Jurídica dio respuesta a veintidós (22) derechos de petición y catorce  (14) certificaciones de contratos.  De otro lado En el  tercer trimestre del año 2020 se realizaron dos (2) actuaciones procesales, así:
1. Envió los poderes de los procesos en los que es parte el IDEP
2. Remitió oficio adicional dirigido al Juez 3 Civil del Circuito de Ejecución, reiterando: a) La solicitud de retención de saldos que puedan existir a nombre de la demandada en las entidades financieras de Bogotá y b) La solicitud hecha con relación a ordenar a la Oficina de Registro de Instrumentos Públicos, para que informe sobre la existencia de
bienes inmuebles a nombre de la demandada y, de existir, proceda a ordenar el embargo y secuestro de los mismo.
Lo anterior, teniendo en cuenta la emergencia sanitaria ocasionada por el COVID 19
Atendiendo así todas las solicitudes allegadas que para el trimestre y actuaciones procesales, para un total de treinta y ocho (38).</t>
  </si>
  <si>
    <t>Durante la vigencia 2020, la Oficina Asesora Jurídica dio respuesta a setenta y nueve (79) derechos de petición y sesenta y seis (66) certificaciones de contratos.  De otro lado En vigencia 2020 se realizaron seis (6) actuaciones procesales. Atendiendo así todas las solicitudes allegadas, para un total de ciento cincuenta y uno (151).</t>
  </si>
  <si>
    <t>En el cuarto trimestre del año 2020, la Oficina Asesora Jurídica dio respuesta a nueve (9) derechos de petición y nueve (9) certificaciones de contratos.  De otro lado En el cuarto trimestre del año 2020 se realizó una (1) actuación procesal, así:
Revisión virtual de los procesos en los que el IDEP es parte donde se evidenció que solo en uno (juzgado 3 civil del circuito) reconoció personería
1. Presentó memorial remitido al tribunal para que remitieran el escrito de apelación interpuesto por la contraparte
Atendiendo así todas las solicitudes allegadas que para el trimestre y actuaciones procesales, para un total de diecinueve (19).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</si>
</sst>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0.00\ &quot;€&quot;_-;\-* #,##0.00\ &quot;€&quot;_-;_-* &quot;-&quot;??\ &quot;€&quot;_-;_-@_-"/>
    <numFmt numFmtId="179" formatCode="0.0%"/>
    <numFmt numFmtId="180" formatCode="_(* #,##0_);_(* \(#,##0\);_(* &quot;-&quot;??_);_(@_)"/>
    <numFmt numFmtId="181" formatCode="[$-240A]dddd\,\ dd&quot; de &quot;mmmm&quot; de &quot;yyyy"/>
    <numFmt numFmtId="182"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4.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47" fillId="6" borderId="19" xfId="19" applyFont="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ont="1" applyFill="1" applyBorder="1" applyAlignment="1">
      <alignment horizontal="justify" vertical="top" wrapText="1"/>
    </xf>
    <xf numFmtId="0" fontId="0" fillId="0" borderId="5" xfId="0"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575"/>
          <c:w val="0.90525"/>
          <c:h val="0.9245"/>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34251263"/>
        <c:axId val="39825912"/>
      </c:bar3DChart>
      <c:catAx>
        <c:axId val="34251263"/>
        <c:scaling>
          <c:orientation val="minMax"/>
        </c:scaling>
        <c:axPos val="b"/>
        <c:delete val="0"/>
        <c:numFmt formatCode="General" sourceLinked="1"/>
        <c:majorTickMark val="none"/>
        <c:minorTickMark val="none"/>
        <c:tickLblPos val="nextTo"/>
        <c:spPr>
          <a:ln w="3175">
            <a:solidFill>
              <a:srgbClr val="808080"/>
            </a:solidFill>
          </a:ln>
        </c:spPr>
        <c:crossAx val="39825912"/>
        <c:crosses val="autoZero"/>
        <c:auto val="1"/>
        <c:lblOffset val="100"/>
        <c:tickLblSkip val="1"/>
        <c:noMultiLvlLbl val="0"/>
      </c:catAx>
      <c:valAx>
        <c:axId val="3982591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4251263"/>
        <c:crossesAt val="1"/>
        <c:crossBetween val="between"/>
        <c:dispUnits/>
        <c:majorUnit val="1"/>
      </c:valAx>
      <c:spPr>
        <a:noFill/>
        <a:ln>
          <a:noFill/>
        </a:ln>
      </c:spPr>
    </c:plotArea>
    <c:legend>
      <c:legendPos val="r"/>
      <c:layout>
        <c:manualLayout>
          <c:xMode val="edge"/>
          <c:yMode val="edge"/>
          <c:x val="0.92375"/>
          <c:y val="0.44075"/>
          <c:w val="0.07325"/>
          <c:h val="0.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96900"/>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26">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6"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1">
        <v>1</v>
      </c>
      <c r="D36" s="39">
        <v>64</v>
      </c>
      <c r="E36" s="39">
        <v>64</v>
      </c>
      <c r="F36" s="40"/>
      <c r="G36" s="40"/>
      <c r="H36" s="41">
        <f>D36/E36</f>
        <v>1</v>
      </c>
      <c r="I36" s="55">
        <v>1</v>
      </c>
      <c r="J36" s="59"/>
      <c r="K36" s="59"/>
      <c r="L36" s="59"/>
      <c r="M36" s="60"/>
      <c r="O36" s="64" t="s">
        <v>65</v>
      </c>
      <c r="AI36"/>
      <c r="AL36" s="1"/>
    </row>
    <row r="37" spans="1:38" ht="36.75" customHeight="1">
      <c r="A37" s="61"/>
      <c r="B37" s="87" t="s">
        <v>34</v>
      </c>
      <c r="C37" s="82">
        <v>1</v>
      </c>
      <c r="D37" s="78">
        <v>30</v>
      </c>
      <c r="E37" s="8">
        <v>30</v>
      </c>
      <c r="F37" s="29"/>
      <c r="G37" s="29"/>
      <c r="H37" s="77">
        <f>D37/E37</f>
        <v>1</v>
      </c>
      <c r="I37" s="79">
        <f>(I36+H37)/2</f>
        <v>1</v>
      </c>
      <c r="J37" s="59"/>
      <c r="K37" s="59"/>
      <c r="L37" s="59"/>
      <c r="M37" s="60"/>
      <c r="O37" s="64" t="s">
        <v>66</v>
      </c>
      <c r="AI37"/>
      <c r="AL37" s="1"/>
    </row>
    <row r="38" spans="1:38" ht="27" customHeight="1">
      <c r="A38" s="61"/>
      <c r="B38" s="34" t="s">
        <v>35</v>
      </c>
      <c r="C38" s="82">
        <v>1</v>
      </c>
      <c r="D38" s="8">
        <v>38</v>
      </c>
      <c r="E38" s="8">
        <v>38</v>
      </c>
      <c r="F38" s="29"/>
      <c r="G38" s="29"/>
      <c r="H38" s="77">
        <f>D38/E38</f>
        <v>1</v>
      </c>
      <c r="I38" s="79">
        <f>(I37+H38)/2</f>
        <v>1</v>
      </c>
      <c r="J38" s="59"/>
      <c r="K38" s="59"/>
      <c r="L38" s="59"/>
      <c r="M38" s="60"/>
      <c r="O38" s="21" t="s">
        <v>69</v>
      </c>
      <c r="AI38"/>
      <c r="AL38" s="1"/>
    </row>
    <row r="39" spans="1:38" ht="27" customHeight="1" thickBot="1">
      <c r="A39" s="61"/>
      <c r="B39" s="35" t="s">
        <v>36</v>
      </c>
      <c r="C39" s="80">
        <v>1</v>
      </c>
      <c r="D39" s="84">
        <v>19</v>
      </c>
      <c r="E39" s="36">
        <v>19</v>
      </c>
      <c r="F39" s="37"/>
      <c r="G39" s="37"/>
      <c r="H39" s="77">
        <f>D39/E39</f>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2.5" customHeight="1" thickBot="1">
      <c r="A61" s="10" t="s">
        <v>33</v>
      </c>
      <c r="B61" s="157" t="s">
        <v>140</v>
      </c>
      <c r="C61" s="157"/>
      <c r="D61" s="157"/>
      <c r="E61" s="157"/>
      <c r="F61" s="33"/>
      <c r="G61" s="63" t="s">
        <v>138</v>
      </c>
      <c r="H61" s="158"/>
      <c r="I61" s="159"/>
      <c r="J61" s="159"/>
      <c r="K61" s="159"/>
      <c r="L61" s="159"/>
      <c r="M61" s="160"/>
      <c r="AN61" s="1" t="e">
        <f>AN59+1</f>
        <v>#REF!</v>
      </c>
    </row>
    <row r="62" spans="1:40" ht="130.5" customHeight="1" thickBot="1">
      <c r="A62" s="10" t="s">
        <v>34</v>
      </c>
      <c r="B62" s="161" t="s">
        <v>139</v>
      </c>
      <c r="C62" s="161"/>
      <c r="D62" s="161"/>
      <c r="E62" s="161"/>
      <c r="F62" s="33"/>
      <c r="G62" s="85" t="s">
        <v>138</v>
      </c>
      <c r="H62" s="158"/>
      <c r="I62" s="159"/>
      <c r="J62" s="159"/>
      <c r="K62" s="159"/>
      <c r="L62" s="159"/>
      <c r="M62" s="160"/>
      <c r="AN62" s="1" t="e">
        <f t="shared" si="0"/>
        <v>#REF!</v>
      </c>
    </row>
    <row r="63" spans="1:40" ht="171.75" customHeight="1" thickBot="1">
      <c r="A63" s="10" t="s">
        <v>41</v>
      </c>
      <c r="B63" s="162" t="s">
        <v>141</v>
      </c>
      <c r="C63" s="162"/>
      <c r="D63" s="162"/>
      <c r="E63" s="162"/>
      <c r="F63" s="33"/>
      <c r="G63" s="72" t="s">
        <v>138</v>
      </c>
      <c r="H63" s="158"/>
      <c r="I63" s="159"/>
      <c r="J63" s="159"/>
      <c r="K63" s="159"/>
      <c r="L63" s="159"/>
      <c r="M63" s="160"/>
      <c r="AN63" s="1" t="e">
        <f>#REF!+1</f>
        <v>#REF!</v>
      </c>
    </row>
    <row r="64" spans="1:40" ht="122.25" customHeight="1" thickBot="1">
      <c r="A64" s="10" t="s">
        <v>36</v>
      </c>
      <c r="B64" s="162" t="s">
        <v>143</v>
      </c>
      <c r="C64" s="162"/>
      <c r="D64" s="162"/>
      <c r="E64" s="162"/>
      <c r="F64" s="33"/>
      <c r="G64" s="83" t="s">
        <v>138</v>
      </c>
      <c r="H64" s="158"/>
      <c r="I64" s="159"/>
      <c r="J64" s="159"/>
      <c r="K64" s="159"/>
      <c r="L64" s="159"/>
      <c r="M64" s="160"/>
      <c r="AN64" s="1" t="e">
        <f t="shared" si="0"/>
        <v>#REF!</v>
      </c>
    </row>
    <row r="65" spans="1:40" ht="63" customHeight="1" thickBot="1">
      <c r="A65" s="10" t="s">
        <v>42</v>
      </c>
      <c r="B65" s="162" t="s">
        <v>142</v>
      </c>
      <c r="C65" s="162"/>
      <c r="D65" s="162"/>
      <c r="E65" s="162"/>
      <c r="F65" s="33"/>
      <c r="G65" s="85" t="s">
        <v>138</v>
      </c>
      <c r="H65" s="158"/>
      <c r="I65" s="159"/>
      <c r="J65" s="159"/>
      <c r="K65" s="159"/>
      <c r="L65" s="159"/>
      <c r="M65" s="160"/>
      <c r="AN65" s="1" t="e">
        <f>#REF!+1</f>
        <v>#REF!</v>
      </c>
    </row>
    <row r="66" spans="1:40" ht="24.75" customHeight="1">
      <c r="A66" s="59"/>
      <c r="B66" s="163"/>
      <c r="C66" s="163"/>
      <c r="D66" s="163"/>
      <c r="E66" s="163"/>
      <c r="F66" s="163"/>
      <c r="G66" s="163"/>
      <c r="H66" s="163"/>
      <c r="I66" s="163"/>
      <c r="J66" s="163"/>
      <c r="K66" s="163"/>
      <c r="L66" s="163"/>
      <c r="M66" s="163"/>
      <c r="AN66" s="1" t="e">
        <f t="shared" si="0"/>
        <v>#REF!</v>
      </c>
    </row>
    <row r="67" spans="1:40" ht="24.75" customHeight="1" hidden="1">
      <c r="A67" s="59"/>
      <c r="B67" s="163"/>
      <c r="C67" s="163"/>
      <c r="D67" s="163"/>
      <c r="E67" s="163"/>
      <c r="F67" s="163"/>
      <c r="G67" s="163"/>
      <c r="H67" s="163"/>
      <c r="I67" s="163"/>
      <c r="J67" s="163"/>
      <c r="K67" s="163"/>
      <c r="L67" s="163"/>
      <c r="M67" s="163"/>
      <c r="AN67" s="1" t="e">
        <f t="shared" si="0"/>
        <v>#REF!</v>
      </c>
    </row>
    <row r="68" spans="1:40" ht="24.75" customHeight="1" hidden="1">
      <c r="A68" s="59"/>
      <c r="B68" s="163"/>
      <c r="C68" s="163"/>
      <c r="D68" s="163"/>
      <c r="E68" s="163"/>
      <c r="F68" s="163"/>
      <c r="G68" s="163"/>
      <c r="H68" s="163"/>
      <c r="I68" s="163"/>
      <c r="J68" s="163"/>
      <c r="K68" s="163"/>
      <c r="L68" s="163"/>
      <c r="M68" s="163"/>
      <c r="AN68" s="1" t="e">
        <f t="shared" si="0"/>
        <v>#REF!</v>
      </c>
    </row>
    <row r="69" spans="1:13" ht="24.75" customHeight="1" hidden="1">
      <c r="A69" s="59"/>
      <c r="B69" s="163"/>
      <c r="C69" s="163"/>
      <c r="D69" s="163"/>
      <c r="E69" s="163"/>
      <c r="F69" s="163"/>
      <c r="G69" s="163"/>
      <c r="H69" s="163"/>
      <c r="I69" s="163"/>
      <c r="J69" s="163"/>
      <c r="K69" s="163"/>
      <c r="L69" s="163"/>
      <c r="M69" s="163"/>
    </row>
    <row r="70" spans="1:13" ht="24.75" customHeight="1" hidden="1">
      <c r="A70" s="59"/>
      <c r="B70" s="163"/>
      <c r="C70" s="163"/>
      <c r="D70" s="163"/>
      <c r="E70" s="163"/>
      <c r="F70" s="163"/>
      <c r="G70" s="163"/>
      <c r="H70" s="163"/>
      <c r="I70" s="163"/>
      <c r="J70" s="163"/>
      <c r="K70" s="163"/>
      <c r="L70" s="163"/>
      <c r="M70" s="163"/>
    </row>
    <row r="71" spans="1:13" ht="12.75" hidden="1">
      <c r="A71" s="59"/>
      <c r="B71" s="59"/>
      <c r="C71" s="59"/>
      <c r="D71" s="59"/>
      <c r="E71" s="59"/>
      <c r="F71" s="59"/>
      <c r="G71" s="59"/>
      <c r="H71" s="59"/>
      <c r="I71" s="59"/>
      <c r="J71" s="59"/>
      <c r="K71" s="59"/>
      <c r="L71" s="59"/>
      <c r="M71" s="59"/>
    </row>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2019-04-03T13:50:32Z</cp:lastPrinted>
  <dcterms:created xsi:type="dcterms:W3CDTF">2015-05-25T16:17:38Z</dcterms:created>
  <dcterms:modified xsi:type="dcterms:W3CDTF">2020-12-15T16:01:01Z</dcterms:modified>
  <cp:category/>
  <cp:version/>
  <cp:contentType/>
  <cp:contentStatus/>
</cp:coreProperties>
</file>