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natal\Documents\IDEP\2022\COMITÉS\"/>
    </mc:Choice>
  </mc:AlternateContent>
  <xr:revisionPtr revIDLastSave="0" documentId="13_ncr:1_{952CE354-0F74-4DE0-B204-69FA5E70DD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Hoja1!$B$3:$U$13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" i="1" l="1"/>
  <c r="T8" i="1"/>
  <c r="T9" i="1"/>
  <c r="T6" i="1"/>
  <c r="O7" i="1"/>
  <c r="O8" i="1"/>
  <c r="O9" i="1"/>
  <c r="O6" i="1"/>
</calcChain>
</file>

<file path=xl/sharedStrings.xml><?xml version="1.0" encoding="utf-8"?>
<sst xmlns="http://schemas.openxmlformats.org/spreadsheetml/2006/main" count="65" uniqueCount="57">
  <si>
    <t>% PROGRAMADO</t>
  </si>
  <si>
    <t>% EJECUTADO</t>
  </si>
  <si>
    <t>AVANCE ACUMULADO</t>
  </si>
  <si>
    <t>DESCRIPCIÓN DEL AVANCE</t>
  </si>
  <si>
    <t>FUENTE DE VERIFICACIÓN</t>
  </si>
  <si>
    <t>OBJETIVOS</t>
  </si>
  <si>
    <t>ESTRATEGIA</t>
  </si>
  <si>
    <t>DESCRIPCIÓN</t>
  </si>
  <si>
    <t xml:space="preserve">ACTIVIDADES </t>
  </si>
  <si>
    <t>RESPONSABLES</t>
  </si>
  <si>
    <t>DURACIÓN</t>
  </si>
  <si>
    <t>META</t>
  </si>
  <si>
    <t>INDICADORES DE MEDICIÓN</t>
  </si>
  <si>
    <t xml:space="preserve">RESULTADOS </t>
  </si>
  <si>
    <t>TRIMESTRE 1</t>
  </si>
  <si>
    <t>TRIMESTRE 2</t>
  </si>
  <si>
    <t>TRIMESTRE 3</t>
  </si>
  <si>
    <t>TRIMESTRE 4</t>
  </si>
  <si>
    <t>Análisis y formulación de políticas sobre prevención del daño antijurídico y defensa judicial del Idep. Análisis de los casos específicos donde procede o no la conciliación de conformidad con la normatividad legal existente para tal efecto. Cumplimiento de los términos perentorios</t>
  </si>
  <si>
    <t>Ahorro patrimonial, eficiencia y eficacia de la conciliación y efectividad de las decisiones adoptadas en el comité de conciliación.</t>
  </si>
  <si>
    <t>Evitar ocasionar daños antijurídicos a terceros por hechos, omisiones y/o actuaciones de la administración</t>
  </si>
  <si>
    <t xml:space="preserve">Defensa judicial de la entidad. </t>
  </si>
  <si>
    <t>Llevar la representación legal en las controversias judiciales en las cuales el IDEP  es parte, con el fin de actuar en derecho y velar por los intereses de la entidad</t>
  </si>
  <si>
    <t>Hacer control y seguimiento de los procesos judiciales y administrativos de los que hace parte el IDEP en los diferentes despachos judiciales y administrativos</t>
  </si>
  <si>
    <t>Mensual</t>
  </si>
  <si>
    <t xml:space="preserve">Informe que contenga el seguimiento a los procesos judiciales y extra judiciales
</t>
  </si>
  <si>
    <t xml:space="preserve">Atención del 100% a todos los procesos judiciales /registro en el sistema SIPROJWEB </t>
  </si>
  <si>
    <t>Efectividad, eficiencia y eficacia en la actividad de la defensa judicial.</t>
  </si>
  <si>
    <t>Elaboración de las actas del Comité de Conciliación del IDEP</t>
  </si>
  <si>
    <t>Elaborar y registrar oportunamente en el SIPROJWEB las actas de las sesiones ordinarias del Comité de conciliación</t>
  </si>
  <si>
    <t xml:space="preserve">Registrar dentro de los cinco (05) primeros días hábiles siguientes a la sesión del Comité de conciliación el acta correspondiente en el Siproj Web </t>
  </si>
  <si>
    <t>Realizar el 100% del registro de las actas en la plataforma del SiprojWeb</t>
  </si>
  <si>
    <t>Registro de las acta en el SiprojWeb/ sesiones ordinarias realizadas en la vigencia</t>
  </si>
  <si>
    <t>Contar con la información sobre los temas y asuntos tratados dentro de las sesiones del Comité de conciliación.</t>
  </si>
  <si>
    <t>Segundo trimestre 2019</t>
  </si>
  <si>
    <t>Semestral</t>
  </si>
  <si>
    <t>Elaboración, revisión y aprobación de las actas del Comité de Conciliación</t>
  </si>
  <si>
    <t>Presentar ante el Comité de Conciliación informe judicial que contenga el estado de los procesos en los que el IDEP sea parte</t>
  </si>
  <si>
    <t>Revisar, actualizar y/o proyectar políticas de prevención de daño antijurídico de la entidad</t>
  </si>
  <si>
    <t xml:space="preserve">Miembros del Comité de Conciliación
</t>
  </si>
  <si>
    <t>Fecha de seguimiento: Cuando aplique</t>
  </si>
  <si>
    <t>Presentar ante el Comité de Conciliación los argumentos que
se estimen convenientes, con el fin de que
éste decida si procede o no la conciliación
extrajudicial y/o judicial</t>
  </si>
  <si>
    <t>Debatir al interior del comité de
conciliación cada caso específico
sobre la procedencia o no de la
conciliación 
con sujeción estricta a las normas
jurídicas sustantivas ,
procedimentales y de control
vigentes evitando lesionar el
patrimonio publico.</t>
  </si>
  <si>
    <t>Seguimiento a las Políticas de prevención del daño antijurídico</t>
  </si>
  <si>
    <t>Socializar  las políticas de prevención del daño antijurídico a todos los servidores públicos del IDEP</t>
  </si>
  <si>
    <t>Prevenir tutelas, demandas o cualquier acción que ponga en peligro el patrimonio de la entidad</t>
  </si>
  <si>
    <t>Abogado(a)  contratista encargado de la defensa judicial</t>
  </si>
  <si>
    <t>Miembros con voz y voto del Comité de conciliación, 
 Ordenador del gasto y 
Secretaria técnica del Comité de conciliación</t>
  </si>
  <si>
    <t>TOTAL</t>
  </si>
  <si>
    <t xml:space="preserve">(i) El abogado encargado de llevar a cabo la defensa judical y extrajudical deberá presentar ante el Comité de Conciliación la ficha de Conciliación de SIPROJWEB .
(ii)Realizar las sesiones ordinarias o extraordinarias del Comité de Conciliación del IDEP y decidir sobre la procedencia o no de la conciliación solicitada. 
</t>
  </si>
  <si>
    <t xml:space="preserve">Dos (2) Informes realizados por la secretaría técnica del Comité de Conciliación sobre el número de conciliaciones realizadas en cada semestre </t>
  </si>
  <si>
    <t xml:space="preserve"> Total de informes programados / Informes ejecutados                                  (Actas de decisión del comité de conciliación/ Informe semestral realizado por la secretaría técnica del Comité de Conciliación)
</t>
  </si>
  <si>
    <t xml:space="preserve">Dos (2) informes de Seguimiento  de las políticas de prevención del daño antijurídico.
</t>
  </si>
  <si>
    <t>Total de informes programados / Informes ejecutados (Actas del comité de conciliación sobre revisión de políticas / Informe semestral realizado por la secretaría técnica del Comité de Conciliación sobre prevención del daño antijurídico)</t>
  </si>
  <si>
    <t>PLAN ANUAL DE ACCIÓN DEL COMITÉ DE CONCILIACION
2022
INSTITUTO PARA LA INVESTIGACIÓN EDUCATIVA Y EL DESARROLLO PEDAGÓGICO - IDEP</t>
  </si>
  <si>
    <t>Fecha de elaboración: 21 de enero 2022</t>
  </si>
  <si>
    <t>Fecha de aprobación: 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</si>
</sst>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222222"/>
      <name val="Arial"/>
      <family val="2"/>
    </font>
    <font>
      <sz val="9"/>
      <color rgb="FFFF0000"/>
      <name val="Arial"/>
      <family val="2"/>
    </font>
    <font>
      <b/>
      <sz val="2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A1C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8CCE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9" fontId="2" fillId="0" borderId="0" xfId="0" applyNumberFormat="1" applyFont="1"/>
    <xf numFmtId="9" fontId="4" fillId="0" borderId="0" xfId="0" applyNumberFormat="1" applyFont="1"/>
    <xf numFmtId="0" fontId="6" fillId="0" borderId="1" xfId="0" applyFont="1" applyBorder="1" applyAlignment="1">
      <alignment horizontal="justify" vertical="top" wrapText="1"/>
    </xf>
    <xf numFmtId="0" fontId="7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595697</xdr:colOff>
      <xdr:row>0</xdr:row>
      <xdr:rowOff>0</xdr:rowOff>
    </xdr:from>
    <xdr:ext cx="866851" cy="699541"/>
    <xdr:pic>
      <xdr:nvPicPr>
        <xdr:cNvPr id="4" name="Imagen 3">
          <a:extLst>
            <a:ext uri="{FF2B5EF4-FFF2-40B4-BE49-F238E27FC236}">
              <a16:creationId xmlns:a16="http://schemas.microsoft.com/office/drawing/2014/main" id="{8EBE2586-A2BF-4329-B871-820943B09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407" y="0"/>
          <a:ext cx="866851" cy="6995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17"/>
  <sheetViews>
    <sheetView tabSelected="1" zoomScale="62" zoomScaleNormal="62" workbookViewId="0">
      <selection activeCell="D7" sqref="D7"/>
    </sheetView>
  </sheetViews>
  <sheetFormatPr baseColWidth="10" defaultColWidth="10.88671875" defaultRowHeight="11.4" x14ac:dyDescent="0.2"/>
  <cols>
    <col min="1" max="1" width="10.88671875" style="1"/>
    <col min="2" max="2" width="17.33203125" style="1" customWidth="1"/>
    <col min="3" max="3" width="23" style="1" customWidth="1"/>
    <col min="4" max="4" width="26.33203125" style="1" customWidth="1"/>
    <col min="5" max="5" width="31" style="1" customWidth="1"/>
    <col min="6" max="6" width="22.33203125" style="1" customWidth="1"/>
    <col min="7" max="7" width="13.109375" style="1" customWidth="1"/>
    <col min="8" max="8" width="16.44140625" style="1" customWidth="1"/>
    <col min="9" max="9" width="18.44140625" style="1" customWidth="1"/>
    <col min="10" max="10" width="17.33203125" style="1" customWidth="1"/>
    <col min="11" max="11" width="13" style="1" customWidth="1"/>
    <col min="12" max="12" width="13.44140625" style="1" customWidth="1"/>
    <col min="13" max="13" width="12.88671875" style="1" customWidth="1"/>
    <col min="14" max="15" width="13.33203125" style="1" customWidth="1"/>
    <col min="16" max="16" width="13.5546875" style="1" customWidth="1"/>
    <col min="17" max="17" width="12.88671875" style="1" customWidth="1"/>
    <col min="18" max="18" width="13.88671875" style="1" customWidth="1"/>
    <col min="19" max="20" width="13.109375" style="1" customWidth="1"/>
    <col min="21" max="21" width="14.5546875" style="1" customWidth="1"/>
    <col min="22" max="22" width="241.109375" style="16" customWidth="1"/>
    <col min="23" max="23" width="20.6640625" style="1" customWidth="1"/>
    <col min="24" max="16384" width="10.88671875" style="1"/>
  </cols>
  <sheetData>
    <row r="1" spans="2:43" ht="15" customHeight="1" x14ac:dyDescent="0.4">
      <c r="B1" s="30" t="s">
        <v>54</v>
      </c>
      <c r="C1" s="31"/>
      <c r="D1" s="31"/>
      <c r="E1" s="31"/>
      <c r="F1" s="31"/>
      <c r="G1" s="31"/>
      <c r="H1" s="31"/>
      <c r="I1" s="31"/>
      <c r="J1" s="31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  <c r="V1" s="1"/>
      <c r="X1" s="30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2"/>
    </row>
    <row r="2" spans="2:43" ht="11.4" customHeight="1" x14ac:dyDescent="0.4">
      <c r="B2" s="33"/>
      <c r="C2" s="34"/>
      <c r="D2" s="34"/>
      <c r="E2" s="34"/>
      <c r="F2" s="34"/>
      <c r="G2" s="34"/>
      <c r="H2" s="34"/>
      <c r="I2" s="34"/>
      <c r="J2" s="34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  <c r="V2" s="1"/>
      <c r="X2" s="33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</row>
    <row r="3" spans="2:43" ht="52.5" customHeight="1" thickBot="1" x14ac:dyDescent="0.45">
      <c r="B3" s="36"/>
      <c r="C3" s="37"/>
      <c r="D3" s="37"/>
      <c r="E3" s="37"/>
      <c r="F3" s="37"/>
      <c r="G3" s="37"/>
      <c r="H3" s="37"/>
      <c r="I3" s="37"/>
      <c r="J3" s="37"/>
      <c r="K3" s="28"/>
      <c r="L3" s="28"/>
      <c r="M3" s="28"/>
      <c r="N3" s="28"/>
      <c r="O3" s="28"/>
      <c r="P3" s="28"/>
      <c r="Q3" s="28"/>
      <c r="R3" s="28"/>
      <c r="S3" s="28"/>
      <c r="T3" s="28"/>
      <c r="U3" s="29"/>
      <c r="V3" s="1"/>
      <c r="X3" s="36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8"/>
    </row>
    <row r="4" spans="2:43" ht="17.399999999999999" customHeight="1" thickBot="1" x14ac:dyDescent="0.25">
      <c r="B4" s="43"/>
      <c r="C4" s="43"/>
      <c r="D4" s="43"/>
      <c r="E4" s="43"/>
      <c r="F4" s="43"/>
      <c r="G4" s="43"/>
      <c r="H4" s="43"/>
      <c r="I4" s="43"/>
      <c r="J4" s="44"/>
      <c r="K4" s="45" t="s">
        <v>0</v>
      </c>
      <c r="L4" s="46"/>
      <c r="M4" s="46"/>
      <c r="N4" s="46"/>
      <c r="O4" s="47"/>
      <c r="P4" s="48" t="s">
        <v>1</v>
      </c>
      <c r="Q4" s="49"/>
      <c r="R4" s="49"/>
      <c r="S4" s="49"/>
      <c r="T4" s="50"/>
      <c r="U4" s="41" t="s">
        <v>2</v>
      </c>
      <c r="V4" s="15" t="s">
        <v>3</v>
      </c>
      <c r="W4" s="41" t="s">
        <v>4</v>
      </c>
    </row>
    <row r="5" spans="2:43" s="7" customFormat="1" ht="36" customHeight="1" x14ac:dyDescent="0.3"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3" t="s">
        <v>14</v>
      </c>
      <c r="L5" s="4" t="s">
        <v>15</v>
      </c>
      <c r="M5" s="4" t="s">
        <v>16</v>
      </c>
      <c r="N5" s="4" t="s">
        <v>17</v>
      </c>
      <c r="O5" s="22" t="s">
        <v>48</v>
      </c>
      <c r="P5" s="5" t="s">
        <v>14</v>
      </c>
      <c r="Q5" s="6" t="s">
        <v>15</v>
      </c>
      <c r="R5" s="6" t="s">
        <v>16</v>
      </c>
      <c r="S5" s="6" t="s">
        <v>17</v>
      </c>
      <c r="T5" s="23" t="s">
        <v>48</v>
      </c>
      <c r="U5" s="42"/>
      <c r="V5" s="15"/>
      <c r="W5" s="41"/>
    </row>
    <row r="6" spans="2:43" ht="165" customHeight="1" x14ac:dyDescent="0.2">
      <c r="B6" s="17" t="s">
        <v>41</v>
      </c>
      <c r="C6" s="8" t="s">
        <v>18</v>
      </c>
      <c r="D6" s="8" t="s">
        <v>42</v>
      </c>
      <c r="E6" s="19" t="s">
        <v>49</v>
      </c>
      <c r="F6" s="18" t="s">
        <v>39</v>
      </c>
      <c r="G6" s="8" t="s">
        <v>35</v>
      </c>
      <c r="H6" s="8" t="s">
        <v>50</v>
      </c>
      <c r="I6" s="8" t="s">
        <v>51</v>
      </c>
      <c r="J6" s="8" t="s">
        <v>19</v>
      </c>
      <c r="K6" s="9">
        <v>0</v>
      </c>
      <c r="L6" s="9">
        <v>0.5</v>
      </c>
      <c r="M6" s="9">
        <v>0</v>
      </c>
      <c r="N6" s="9">
        <v>0.5</v>
      </c>
      <c r="O6" s="9">
        <f>SUM(K6:N6)</f>
        <v>1</v>
      </c>
      <c r="P6" s="9"/>
      <c r="Q6" s="9"/>
      <c r="R6" s="9"/>
      <c r="S6" s="9"/>
      <c r="T6" s="9">
        <f t="shared" ref="T6" si="0">SUM(S6)</f>
        <v>0</v>
      </c>
      <c r="U6" s="9"/>
      <c r="V6" s="14"/>
      <c r="W6" s="10"/>
    </row>
    <row r="7" spans="2:43" ht="132" customHeight="1" x14ac:dyDescent="0.2">
      <c r="B7" s="17" t="s">
        <v>43</v>
      </c>
      <c r="C7" s="8" t="s">
        <v>44</v>
      </c>
      <c r="D7" s="8" t="s">
        <v>20</v>
      </c>
      <c r="E7" s="20" t="s">
        <v>38</v>
      </c>
      <c r="F7" s="18" t="s">
        <v>39</v>
      </c>
      <c r="G7" s="8" t="s">
        <v>35</v>
      </c>
      <c r="H7" s="8" t="s">
        <v>52</v>
      </c>
      <c r="I7" s="8" t="s">
        <v>53</v>
      </c>
      <c r="J7" s="8" t="s">
        <v>45</v>
      </c>
      <c r="K7" s="9">
        <v>0</v>
      </c>
      <c r="L7" s="9">
        <v>0.5</v>
      </c>
      <c r="M7" s="9">
        <v>0</v>
      </c>
      <c r="N7" s="9">
        <v>0.5</v>
      </c>
      <c r="O7" s="9">
        <f t="shared" ref="O7:O9" si="1">SUM(K7:N7)</f>
        <v>1</v>
      </c>
      <c r="P7" s="9"/>
      <c r="Q7" s="9"/>
      <c r="R7" s="9"/>
      <c r="S7" s="9"/>
      <c r="T7" s="9">
        <f t="shared" ref="T7" si="2">SUM(S7)</f>
        <v>0</v>
      </c>
      <c r="U7" s="9"/>
      <c r="V7" s="14"/>
      <c r="W7" s="10"/>
    </row>
    <row r="8" spans="2:43" ht="132" customHeight="1" x14ac:dyDescent="0.2">
      <c r="B8" s="17" t="s">
        <v>21</v>
      </c>
      <c r="C8" s="8" t="s">
        <v>22</v>
      </c>
      <c r="D8" s="8" t="s">
        <v>23</v>
      </c>
      <c r="E8" s="21" t="s">
        <v>37</v>
      </c>
      <c r="F8" s="18" t="s">
        <v>46</v>
      </c>
      <c r="G8" s="8" t="s">
        <v>24</v>
      </c>
      <c r="H8" s="8" t="s">
        <v>25</v>
      </c>
      <c r="I8" s="8" t="s">
        <v>26</v>
      </c>
      <c r="J8" s="8" t="s">
        <v>27</v>
      </c>
      <c r="K8" s="9">
        <v>0.25</v>
      </c>
      <c r="L8" s="9">
        <v>0.25</v>
      </c>
      <c r="M8" s="9">
        <v>0.25</v>
      </c>
      <c r="N8" s="9">
        <v>0.25</v>
      </c>
      <c r="O8" s="9">
        <f t="shared" si="1"/>
        <v>1</v>
      </c>
      <c r="P8" s="9"/>
      <c r="Q8" s="9"/>
      <c r="R8" s="9"/>
      <c r="S8" s="9"/>
      <c r="T8" s="9">
        <f t="shared" ref="T8" si="3">SUM(S8)</f>
        <v>0</v>
      </c>
      <c r="U8" s="9"/>
      <c r="V8" s="14"/>
      <c r="W8" s="10"/>
    </row>
    <row r="9" spans="2:43" ht="68.400000000000006" x14ac:dyDescent="0.2">
      <c r="B9" s="17" t="s">
        <v>28</v>
      </c>
      <c r="C9" s="8" t="s">
        <v>29</v>
      </c>
      <c r="D9" s="8" t="s">
        <v>30</v>
      </c>
      <c r="E9" s="20" t="s">
        <v>36</v>
      </c>
      <c r="F9" s="8" t="s">
        <v>47</v>
      </c>
      <c r="G9" s="8" t="s">
        <v>24</v>
      </c>
      <c r="H9" s="8" t="s">
        <v>31</v>
      </c>
      <c r="I9" s="8" t="s">
        <v>32</v>
      </c>
      <c r="J9" s="8" t="s">
        <v>33</v>
      </c>
      <c r="K9" s="9">
        <v>0.25</v>
      </c>
      <c r="L9" s="9">
        <v>0.25</v>
      </c>
      <c r="M9" s="9">
        <v>0.25</v>
      </c>
      <c r="N9" s="9">
        <v>0.25</v>
      </c>
      <c r="O9" s="9">
        <f t="shared" si="1"/>
        <v>1</v>
      </c>
      <c r="P9" s="9"/>
      <c r="Q9" s="9"/>
      <c r="R9" s="9"/>
      <c r="S9" s="9"/>
      <c r="T9" s="9">
        <f t="shared" ref="T9" si="4">SUM(S9)</f>
        <v>0</v>
      </c>
      <c r="U9" s="9"/>
      <c r="V9" s="14"/>
      <c r="W9" s="10"/>
    </row>
    <row r="10" spans="2:43" x14ac:dyDescent="0.2">
      <c r="B10" s="39" t="s">
        <v>55</v>
      </c>
      <c r="C10" s="40"/>
      <c r="D10" s="11"/>
      <c r="E10" s="11"/>
      <c r="F10" s="11"/>
      <c r="G10" s="11"/>
      <c r="H10" s="11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43" x14ac:dyDescent="0.2">
      <c r="B11" s="39" t="s">
        <v>56</v>
      </c>
      <c r="C11" s="40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2:43" x14ac:dyDescent="0.2">
      <c r="B12" s="39" t="s">
        <v>40</v>
      </c>
      <c r="C12" s="40" t="s">
        <v>34</v>
      </c>
    </row>
    <row r="13" spans="2:43" x14ac:dyDescent="0.2">
      <c r="K13" s="12"/>
      <c r="L13" s="12"/>
    </row>
    <row r="14" spans="2:43" x14ac:dyDescent="0.2">
      <c r="K14" s="12"/>
      <c r="L14" s="12"/>
    </row>
    <row r="15" spans="2:43" x14ac:dyDescent="0.2">
      <c r="K15" s="12"/>
      <c r="L15" s="12"/>
    </row>
    <row r="16" spans="2:43" x14ac:dyDescent="0.2">
      <c r="K16" s="12"/>
      <c r="L16" s="12"/>
    </row>
    <row r="17" spans="11:11" x14ac:dyDescent="0.2">
      <c r="K17" s="13"/>
    </row>
  </sheetData>
  <mergeCells count="10">
    <mergeCell ref="X1:AQ3"/>
    <mergeCell ref="B10:C10"/>
    <mergeCell ref="B11:C11"/>
    <mergeCell ref="B12:C12"/>
    <mergeCell ref="U4:U5"/>
    <mergeCell ref="W4:W5"/>
    <mergeCell ref="B4:J4"/>
    <mergeCell ref="K4:O4"/>
    <mergeCell ref="P4:T4"/>
    <mergeCell ref="B1:J3"/>
  </mergeCells>
  <pageMargins left="0.70866141732283472" right="0.70866141732283472" top="0.74803149606299213" bottom="0.74803149606299213" header="0.31496062992125984" footer="0.31496062992125984"/>
  <pageSetup paperSize="41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Viviana Boyacá Olaya</dc:creator>
  <cp:lastModifiedBy>Natalia Sánchez Martínez</cp:lastModifiedBy>
  <cp:lastPrinted>2020-03-17T16:41:33Z</cp:lastPrinted>
  <dcterms:created xsi:type="dcterms:W3CDTF">2019-07-03T14:50:30Z</dcterms:created>
  <dcterms:modified xsi:type="dcterms:W3CDTF">2022-02-09T13:02:10Z</dcterms:modified>
</cp:coreProperties>
</file>