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51\120_oap\IDEP2019\120_20_INSTRUMENTOS SIG\1_Cuadro Caracterización Documental\Documentos_Vigentes\8 GESTION DE RECURSOS FISICOS Y AMBIENTAL\"/>
    </mc:Choice>
  </mc:AlternateContent>
  <bookViews>
    <workbookView xWindow="0" yWindow="0" windowWidth="20490" windowHeight="7065" firstSheet="1" activeTab="1"/>
  </bookViews>
  <sheets>
    <sheet name="PIGA-PL-F02-NORMATIVA" sheetId="1" state="hidden" r:id="rId1"/>
    <sheet name="PIGA 200 MATRIZ DE ASPECTOS..." sheetId="3" r:id="rId2"/>
  </sheets>
  <definedNames>
    <definedName name="_xlnm._FilterDatabase" localSheetId="0" hidden="1">'PIGA-PL-F02-NORMATIVA'!$A$10:$IV$64</definedName>
  </definedNames>
  <calcPr calcId="124519"/>
</workbook>
</file>

<file path=xl/sharedStrings.xml><?xml version="1.0" encoding="utf-8"?>
<sst xmlns="http://schemas.openxmlformats.org/spreadsheetml/2006/main" count="1809" uniqueCount="467">
  <si>
    <t>Tipo Modalidad</t>
  </si>
  <si>
    <t>(PIGA)PLANIFICACIÓN 242</t>
  </si>
  <si>
    <t>Formulario</t>
  </si>
  <si>
    <t>PIGA-PL-F02-NORMATIVA</t>
  </si>
  <si>
    <t>Moneda Informe</t>
  </si>
  <si>
    <t>Entidad</t>
  </si>
  <si>
    <t>Fecha</t>
  </si>
  <si>
    <t>Periodicidad</t>
  </si>
  <si>
    <t>INTERMEDIO</t>
  </si>
  <si>
    <t>[1]</t>
  </si>
  <si>
    <t>0 NORMATIVA</t>
  </si>
  <si>
    <t>TEMA AMBIENTAL RELACIONADO</t>
  </si>
  <si>
    <t>TEMA AMBIENTAL RELACIONADO (OTRO)</t>
  </si>
  <si>
    <t>PROGRAMA RELACIONADO</t>
  </si>
  <si>
    <t>PROGRAMA RELACIONADO (OTRO)</t>
  </si>
  <si>
    <t>NIVEL</t>
  </si>
  <si>
    <t>TÍTULO</t>
  </si>
  <si>
    <t>TIPO DE NORMATIVA</t>
  </si>
  <si>
    <t>No. NORMATIVA</t>
  </si>
  <si>
    <t>ARTÍCULO(S)</t>
  </si>
  <si>
    <t>EXPEDIDA POR</t>
  </si>
  <si>
    <t>FECHA DE EXPEDICIÓN</t>
  </si>
  <si>
    <t>CUMPLIMIENTO</t>
  </si>
  <si>
    <t xml:space="preserve">DOCUMENTO RELACIONADO EVIDENCIA EJECUCIÓN DIRECTA  </t>
  </si>
  <si>
    <t xml:space="preserve">RESPONSABLE DE CUMPLIMIENTO EJECUCIÓN INDIRECTA </t>
  </si>
  <si>
    <t xml:space="preserve"> DOCUMENTO RELACIONADO EVIDENCIA EJECUCIÓN INDIRECTA </t>
  </si>
  <si>
    <t>OBSERVACIONES</t>
  </si>
  <si>
    <t>FILA_1</t>
  </si>
  <si>
    <t/>
  </si>
  <si>
    <t>1 AIRE</t>
  </si>
  <si>
    <t xml:space="preserve">1 USO EFICIENTE DEL AGUA </t>
  </si>
  <si>
    <t xml:space="preserve">1 NACIONAL </t>
  </si>
  <si>
    <t>1 POLÍTICA</t>
  </si>
  <si>
    <t>0 NO</t>
  </si>
  <si>
    <t>2 AGUA</t>
  </si>
  <si>
    <t>2 USO EFICIENTE DE LA ENERGIA</t>
  </si>
  <si>
    <t xml:space="preserve">2 REGIONAL </t>
  </si>
  <si>
    <t>2 LEY</t>
  </si>
  <si>
    <t>1 SI</t>
  </si>
  <si>
    <t>3 SUELO</t>
  </si>
  <si>
    <t>3 GESTION INTEGRAL DE RESIDUOS</t>
  </si>
  <si>
    <t xml:space="preserve">3 LOCAL </t>
  </si>
  <si>
    <t>3 DECRETO</t>
  </si>
  <si>
    <t>4 RESIDUOS</t>
  </si>
  <si>
    <t>4 CONSUMO SOSTENIBLE</t>
  </si>
  <si>
    <t xml:space="preserve">4 INSTITUCIONAL </t>
  </si>
  <si>
    <t>4 RESOLUCIÓN</t>
  </si>
  <si>
    <t>5 RESIDUOS HOSPITALARIOS</t>
  </si>
  <si>
    <t>5 IMPLEMENTACIÓN DE PRÁCTICAS SOSTENIBLES</t>
  </si>
  <si>
    <t>5 INTERNACIONAL</t>
  </si>
  <si>
    <t>5 ACUERDO</t>
  </si>
  <si>
    <t>6 ENERGIA</t>
  </si>
  <si>
    <t>6 OTRO</t>
  </si>
  <si>
    <t>6 CIRCULAR</t>
  </si>
  <si>
    <t>7 FAUNA</t>
  </si>
  <si>
    <t>7 N/A</t>
  </si>
  <si>
    <t>7 OTRO</t>
  </si>
  <si>
    <t>8 FLORA</t>
  </si>
  <si>
    <t>9 VISUAL</t>
  </si>
  <si>
    <t>10 RUIDO</t>
  </si>
  <si>
    <t>11 PAISAJE</t>
  </si>
  <si>
    <t>12 ECOSISTEMAS</t>
  </si>
  <si>
    <t>13 EDUCACIÓN</t>
  </si>
  <si>
    <t>14 PARTICIPACIÓN</t>
  </si>
  <si>
    <t>15 COMPRAS VERDES</t>
  </si>
  <si>
    <t>16 PIGA</t>
  </si>
  <si>
    <t>17 OTROS</t>
  </si>
  <si>
    <t>PIGA 200/MATRIZ DE ASPECTOS AMBIENTALES</t>
  </si>
  <si>
    <t>0 GENERACIÓN DE RESIDUOS APROVECHABLES (PAPEL, CARTÓN, PLÁSTICO, METAL, VIDRIO, ORGANICOS)</t>
  </si>
  <si>
    <t>Aplica / No Aplica</t>
  </si>
  <si>
    <t>PROCESO</t>
  </si>
  <si>
    <t>NUMERAL DE LA(S) SEDE(S) QUE REPORTA</t>
  </si>
  <si>
    <t>ACTIVIDAD ASOCIADA AL ASPECTO</t>
  </si>
  <si>
    <t>REGULARIDAD</t>
  </si>
  <si>
    <t>ASPECTO AMBIENTAL ASOCIADO</t>
  </si>
  <si>
    <t>ASPECTO AMBIENTAL ASOCIADO (OTROS)</t>
  </si>
  <si>
    <t>IMPACTO AMBIENTAL</t>
  </si>
  <si>
    <t>IMPACTO AMBIENTAL (OTROS)</t>
  </si>
  <si>
    <t>RECURSO AFECTADO</t>
  </si>
  <si>
    <t>TIPO DE IMPACTO (Signo)</t>
  </si>
  <si>
    <t>ALCANCE (Calificación)</t>
  </si>
  <si>
    <t>PROBABILIDAD (Calificación)</t>
  </si>
  <si>
    <t>DURACIÓN (Calificación)</t>
  </si>
  <si>
    <t>RECUPERABILIDAD (Calificación)</t>
  </si>
  <si>
    <t>MAGNITUD (Calificación)</t>
  </si>
  <si>
    <t>NORMATIVA (Calificación)</t>
  </si>
  <si>
    <t xml:space="preserve">IMPORTANCIA DEL IMPACTO  I=A*P*D*R*C*L </t>
  </si>
  <si>
    <t>NORMATIVIDAD AMBIENTAL RELACIONADA</t>
  </si>
  <si>
    <t>CUMPLE CON LA NORMATIVIDAD</t>
  </si>
  <si>
    <t>SIGNIFICANCIA CALIFICACIÓN</t>
  </si>
  <si>
    <t>INSTRUMENTO DE PLANEACIÓN RELACIONADO</t>
  </si>
  <si>
    <t>CONTROL OPERACIONAL</t>
  </si>
  <si>
    <t>GENERACION DE RESIDUOS APROVECHABLES (PAPEL, CARTON, PLASTICO, METAL, VIDRIO, ORGANICOS)</t>
  </si>
  <si>
    <t>[2]</t>
  </si>
  <si>
    <t>0 GENERACIÓN DE RESIDUOS NO APROVECHABLES</t>
  </si>
  <si>
    <t>GENERACION DE RESIDUOS NO APROVECHABLES</t>
  </si>
  <si>
    <t>[3]</t>
  </si>
  <si>
    <t>0 GENERACIÓN DE RESIDUOS PELIGROSOS (DIFERENTES A ACEITES USADOS Y HOSPITALARIOS)</t>
  </si>
  <si>
    <t>GENERACION DE RESIDUOS PELIGROSOS(DIFERENTES A ACEITES USADOS Y HOSPITALARIOS.)</t>
  </si>
  <si>
    <t>[4]</t>
  </si>
  <si>
    <t>0 GENERACION DE RESIDUOS PELIGROSOS ( ACEITES USADOS)</t>
  </si>
  <si>
    <t>GENERACION DE RESIDUOS PELIGROSOS (ACEITES USADOS)</t>
  </si>
  <si>
    <t>[5]</t>
  </si>
  <si>
    <t>0 GENERACION DE RESIDUOS PELIGROSOS (HOSPITALARIOS)</t>
  </si>
  <si>
    <t>GENERACION DE RESIDUOS PELIGROSOS (HOSPITALARIOS)</t>
  </si>
  <si>
    <t>[6]</t>
  </si>
  <si>
    <t>0 GENERACIÓN DE RESIDUOS DE MANEJO ESPECIAL (RESIDUOS CONSTRUCCIONES Y DEMOLICIONES -RCD)</t>
  </si>
  <si>
    <t>GENERACION DE RESIDUOS DE MANEJO ESPECIAL(RESIDUOS CONSTRUCCIONES Y DEMOLICIONES -RCD)</t>
  </si>
  <si>
    <t>[7]</t>
  </si>
  <si>
    <t>0  GENERACIÓN DE RESIDUOS DE MANEJO ESPECIAL (LLANTAS)</t>
  </si>
  <si>
    <t>GENERACION DE RESIDUOS DE MANEJO ESPECIAL(LLANTAS)</t>
  </si>
  <si>
    <t>[8]</t>
  </si>
  <si>
    <t>0 GENERACIÓN DE RESIDUOS DE MANEJO ESPECIAL (COLCHONES)</t>
  </si>
  <si>
    <t>GENERACION DE RESIDUOS DE MANEJO ESPECIAL (COLCHONES)</t>
  </si>
  <si>
    <t>[9]</t>
  </si>
  <si>
    <t>0 GENERACIÓN DE EMISIONES ATMOSFÉRICAS POR FUENTES FIJAS</t>
  </si>
  <si>
    <t>GENERACION DE EMISIONES ATMOSFERICAS POR FUENTES FIJAS</t>
  </si>
  <si>
    <t>[10]</t>
  </si>
  <si>
    <t>0 GENERACIÓN DE EMISIONES ATMOSFÉRICAS POR FUENTES MOVILES</t>
  </si>
  <si>
    <t>GENERACION DE EMISIONES ATMOSFERICAS POR FUENTES MOVILES</t>
  </si>
  <si>
    <t>[11]</t>
  </si>
  <si>
    <t>0 CONSUMO DE COMBUSTIBLES</t>
  </si>
  <si>
    <t>CONSUMO DE COMBUSTIBLES</t>
  </si>
  <si>
    <t>[12]</t>
  </si>
  <si>
    <t>0  GENERACIÓN DE RUIDO</t>
  </si>
  <si>
    <t>GENERACION DE RUIDO</t>
  </si>
  <si>
    <t>[13]</t>
  </si>
  <si>
    <t>0 USO DE PUBLICIDAD EXTERIOR VISUAL</t>
  </si>
  <si>
    <t>USO DE PUBLICIDAD EXTERIOR VISUAL</t>
  </si>
  <si>
    <t>[14]</t>
  </si>
  <si>
    <t>0 CONSUMO DE AGUA</t>
  </si>
  <si>
    <t>CONSUMO DE AGUA</t>
  </si>
  <si>
    <t>[15]</t>
  </si>
  <si>
    <t>0 CONSUMO DE ENERGÍA ELÉCTRICA</t>
  </si>
  <si>
    <t>CONSUMO DE ENERGIA ELECTRICA</t>
  </si>
  <si>
    <t>[16]</t>
  </si>
  <si>
    <t>0 VERTIMIENTOS DOMESTICOS CON DESCARGAS EN EL ALCANTARILLADO</t>
  </si>
  <si>
    <t>[17]</t>
  </si>
  <si>
    <t>0 VERTIMIENTOS DOMESTICOS CON DESCARGAS EN FUENTES HÍDRICAS SUPERFICIALES O EL SUELO</t>
  </si>
  <si>
    <t>VERTIMENTOS DOMESTICOS CON DESCARGAS EN FUENTES HIDRICAS SUPERFICIALES O EL SUELO</t>
  </si>
  <si>
    <t>[18]</t>
  </si>
  <si>
    <t>0 VERTIMIENTOS NO DOMESTICOS CON DESCARGA AL ALCANTARILLADO</t>
  </si>
  <si>
    <t>VERTIMENTOS NO DOMESTICOS CON DESCARGA AL ALCANTARILLADO</t>
  </si>
  <si>
    <t>[19]</t>
  </si>
  <si>
    <t>0 OTROS ASPECTOS AMBIENTALES ASOCIADOS</t>
  </si>
  <si>
    <t>OTROS ASPECTOS AMBIENTALES ASOCIADOS</t>
  </si>
  <si>
    <t>1 Aplica</t>
  </si>
  <si>
    <t>1 NORMAL: RECURRENTE O FRECUENTE</t>
  </si>
  <si>
    <t>1 AGOTAMIENTO DE LOS RECURSOS NATURALES</t>
  </si>
  <si>
    <t>1 POSITIVO (+)</t>
  </si>
  <si>
    <t>1 1:(PUNTUAL): El Impacto queda confinado dentro del área donde se genera.</t>
  </si>
  <si>
    <t>1 1:(BAJA)  Existe una posibilidad muy remota de que suceda</t>
  </si>
  <si>
    <t>1 1:(BREVE): Alteración del recurso durante un lapso de tiempo muy pequeño.</t>
  </si>
  <si>
    <t>1 1:(REVERSIBLE): Puede eliminarse el efecto por medio de actividades humanas tendientes a restablecer las condiciones originales del recurso</t>
  </si>
  <si>
    <t>1 1:(BAJA) Alteración mínima del recurso. Existe bajo potencial de riesgo sobre el ambiente.</t>
  </si>
  <si>
    <t>1 1: No tiene normatividad ambiental aplicable</t>
  </si>
  <si>
    <t>1 PACA</t>
  </si>
  <si>
    <t>2 No Aplica</t>
  </si>
  <si>
    <t>2 ANORMAL: POCO FRECUENTE</t>
  </si>
  <si>
    <t>2 CONTAMINACIÓN DEL RECURSO AGUA</t>
  </si>
  <si>
    <t>2 NEGATIVO (-)</t>
  </si>
  <si>
    <t xml:space="preserve">5 5:(LOCAL): Trasciende los límites del área de influencia. </t>
  </si>
  <si>
    <t>5 5:(MEDIA) Existe una posibilidad media que suceda.</t>
  </si>
  <si>
    <t xml:space="preserve">5 5:(TEMPORAL)  Alteración del recurso durante un lapso de tiempo moderado. </t>
  </si>
  <si>
    <t>5 5:(MODERADA) Alteración moderada del recurso. Tiene un potencial de riesgo medio sobre el ambiente.</t>
  </si>
  <si>
    <t>10 10: Tiene normatividad ambiental aplicable</t>
  </si>
  <si>
    <t>2 PAL</t>
  </si>
  <si>
    <t>3 EMERGENCIA: DE FORMA IMPREDECIBLE</t>
  </si>
  <si>
    <t>3 CONTAMINACIÓN AL RECURSO AIRE</t>
  </si>
  <si>
    <t>10 10:(REGIONAL): Tiene consecuencias a nivel regional o trasciende los límites del Distrito..</t>
  </si>
  <si>
    <t>10 10:(ALTA) Es muy posible que suceda en cualquier momento.</t>
  </si>
  <si>
    <t>10 10:(PERMANENTE) Alteración del recurso permanente en el tiempo.</t>
  </si>
  <si>
    <t xml:space="preserve">10 10:(ALTA) Alteración significativa al recurso. Tiene efectos importantes sobre el ambiente.  </t>
  </si>
  <si>
    <t>3 PIGA</t>
  </si>
  <si>
    <t>4 CONTAMINACIÓN DEL RECURSO SUELO</t>
  </si>
  <si>
    <t>4 FLORA Y FAUNA</t>
  </si>
  <si>
    <t>4 PIRE</t>
  </si>
  <si>
    <t>5 CONTAMINACIÓN ELECTROMAGNÉTICA</t>
  </si>
  <si>
    <t>6 AGUA Y SUELO</t>
  </si>
  <si>
    <t>5 OTRO</t>
  </si>
  <si>
    <t>6 GENERACIÓN DE MATERIAS PRIMAS</t>
  </si>
  <si>
    <t>7 TODOS</t>
  </si>
  <si>
    <t>6 NINGUNO</t>
  </si>
  <si>
    <t>7 REDUCCIÓN DE CONSUMO DE ENERGÍA PARA PRODUCCIÓN</t>
  </si>
  <si>
    <t>8 REDUCCIÓN DE AFECTACIÓN AL AMBIENTE</t>
  </si>
  <si>
    <t>9 REDUCCIÓN DE LA AFECTACIÓN AL AMBIENTE EN LA PRODUCCIÓN</t>
  </si>
  <si>
    <t>10 REDUCCIÓN DE LA AFECTACIÓN AL AMBIENTE POR PRESTACIÓN DE UN SERVICIO</t>
  </si>
  <si>
    <t>11 AFECTACIÓN A LA FAUNA</t>
  </si>
  <si>
    <t>12 AFECTACIÓN A LA FLORA</t>
  </si>
  <si>
    <t>13 AFECTACIÓN A LA SALUD HUMANA</t>
  </si>
  <si>
    <t>14 PERDIDA DE LA BIODIVERSIDAD</t>
  </si>
  <si>
    <t>15 ALTERACIÓN DEL AMBIENTE DE TRABAJO</t>
  </si>
  <si>
    <t>16 GENERACIÓN DE CONCIENCIA AMBIENTAL</t>
  </si>
  <si>
    <t>17 CONSERVACIÓN DE FLORA Y FAUNA</t>
  </si>
  <si>
    <t>18 SOBREPRESIÓN DEL RELLENO SANITARIO</t>
  </si>
  <si>
    <t>19 OTROS</t>
  </si>
  <si>
    <t>FILA_2</t>
  </si>
  <si>
    <t>FILA_3</t>
  </si>
  <si>
    <t>FILA_4</t>
  </si>
  <si>
    <t>FILA_5</t>
  </si>
  <si>
    <t>FILA_6</t>
  </si>
  <si>
    <t>FILA_7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</si>
  <si>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</si>
  <si>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</si>
  <si>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</si>
  <si>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</si>
  <si>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</si>
  <si>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</si>
  <si>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</si>
  <si>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</si>
  <si>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</si>
  <si>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</si>
  <si>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</si>
  <si>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</si>
  <si>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</si>
  <si>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</si>
  <si>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</si>
  <si>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</si>
  <si>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</si>
  <si>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</si>
  <si>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</si>
  <si>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</si>
  <si>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</si>
  <si>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</si>
  <si>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</si>
  <si>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</si>
  <si>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</si>
  <si>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</si>
  <si>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</si>
  <si>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</si>
  <si>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</si>
  <si>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</si>
  <si>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</si>
  <si>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</si>
  <si>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</si>
  <si>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</si>
  <si>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</si>
  <si>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</si>
  <si>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</si>
  <si>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N/A</t>
  </si>
  <si>
    <t>Por medio del cual se expide el Decreto Único Reglamentario del Sector Ambiente y Desarrollo Sostenible</t>
  </si>
  <si>
    <t>2.2.5.1.8.3</t>
  </si>
  <si>
    <t>Ministerio de Ambiente, Vivienda y Desarrollo Territorial.</t>
  </si>
  <si>
    <t>DOCUMENTO PIGA</t>
  </si>
  <si>
    <t>RECURSOS FISICOS</t>
  </si>
  <si>
    <t>2.2.3.3.5.1</t>
  </si>
  <si>
    <t>TODOS</t>
  </si>
  <si>
    <t>REDUCCION DE AFECTACION AL AMBIENTE</t>
  </si>
  <si>
    <t>EL MATERIAL GENERADO ES INTRODUCIDO A LA CADENA DE RECICLAJE POR MEDIO DE LA ORGANIZACIÓN DE RECICLADORES VINCULADA EN EL IDEP</t>
  </si>
  <si>
    <t>PLAN DE ACCIÓN INTERNO PARA EL MANEJO DE LOS RESIDUOS SÓLIDOS PROCEDIMIENTO DE GESTIÓN AMBIENTAL</t>
  </si>
  <si>
    <t>ACTIVIDADES DE OPERACIÓN DE LOS FUNCIONARIOS, RESIDUOS DE COMIDA Y CAFETERÍA</t>
  </si>
  <si>
    <t>NO SE CUENTA CON UN PROGRAMA PARA EL APROVECHAMIENTO DE ESTE TIPO DE RESIDUOS</t>
  </si>
  <si>
    <t>NINGUNA</t>
  </si>
  <si>
    <t>Decreto 1076 de 2015</t>
  </si>
  <si>
    <t>GESTION DE LOS RECURSOS FISICOS</t>
  </si>
  <si>
    <t>CAMBIO DE ACEITE DE LOS VEHICULOS</t>
  </si>
  <si>
    <t>Resolución 1188 de 2003</t>
  </si>
  <si>
    <t>GUIA DE CRITERIOS AMBIENTALES PARA LAS COMPRAS Y LA GESTIÓN CONTRACTUAL. SUPERVISIÓN CONTRATISTA DE MANTENIMIENTO DE VEHÍCULOS</t>
  </si>
  <si>
    <t>NO APLICA EL ASPECTO NI EL IMPACTO AL IDEP</t>
  </si>
  <si>
    <t>GESTIÓN DE RECURSOS FÍSICOS</t>
  </si>
  <si>
    <t>NINGUNO</t>
  </si>
  <si>
    <t>USO INSTITUCIONAL DE LOS VEHÍCULOS DEL IDEP</t>
  </si>
  <si>
    <t>GUIA DE CRITERIOS AMBIENTALES PARA LAS COMPRAS Y LA GESTIÓN CONTRACTUAL. SUPERVISIÓN A CONTRATO DE SUMINISTRO DE LLANTAS</t>
  </si>
  <si>
    <t>GUIA DE CRITERIOS AMBIENTALES PARA LAS COMPRAS Y LA GESTIÓN CONTRACTUAL. SUPERVISIÓN CONTRATISTA EXIGENCIA REVISIÓN TECNOMECANICA Y DE GASES</t>
  </si>
  <si>
    <t>EL IDEP CUENTA CON DOS VEHÍCULOS, UNO DE BAJO CILINDRAJE Y OTRO CON SISTEMA DUAL DE GASOLINA Y GAS</t>
  </si>
  <si>
    <t>Ley 1383 de 2010, Ley 769 de 2002, Decreto 019 de 2012</t>
  </si>
  <si>
    <t>REALIZACIÓN DE REVISIONES TECNICOMECÁNICAS, SEGUIMIENTO AL CONSUMO DE COMBUSTIBLE Y EFICIENCIA DE RENDIMIENTO</t>
  </si>
  <si>
    <t>USO DE LAS UNIDADES SANITARIAS Y DE COCINA</t>
  </si>
  <si>
    <t>PROCEDIMIENTO DE GESTIÓN AMBIENTAL</t>
  </si>
  <si>
    <t>ILUMINACIÓN DE LAS ÁREAS Y USO DE EQUIPO DE CÓMPUTO Y ELECTRÓNICOS</t>
  </si>
  <si>
    <t xml:space="preserve">YA QUE EL SISTEMA ELÉCTRICO DEL PAÍS FUNCIONA EN SU GRAN MAYORÍA POR MEDIO DE HIDROELECTRICAS, SE DEFINE EL RECURSO AGUA COMO EL AFECTADO CON ESTE </t>
  </si>
  <si>
    <t>USO DE INSTALACIONES SANITARIAS Y DE COCINA</t>
  </si>
  <si>
    <t>NO PRESENTA</t>
  </si>
  <si>
    <t>Plan de Gestión Integral de Residuos peligrosos</t>
  </si>
  <si>
    <t>Por el cual se reglamentan los niveles permisibles de emisión de contaminantes que deberán cumplir las fuentes móviles terrestres, se reglamenta el artículo 91 Decreto 948 de 1995 y se adoptan otras disposiciones.</t>
  </si>
  <si>
    <t>Por la cual se expiden normas para el control de las emisiones en fuentes móviles.</t>
  </si>
  <si>
    <t>1, 2, 5, 6, 7, 8, 10.</t>
  </si>
  <si>
    <t>Departamento Técnico Administrativo del Medio Ambiente y el Secretaría de Tránsito y Transporte de Bogotá D.C.</t>
  </si>
  <si>
    <t>Por lo cual se establece el programa para el uso eficiente y ahorro de agua.</t>
  </si>
  <si>
    <t>Congreso de Colombia</t>
  </si>
  <si>
    <t>Por el cual se establece el Sistema para la Protección y Control de la Calidad del Agua para Consumo Humano.</t>
  </si>
  <si>
    <t>Ministerio de la Protección Social</t>
  </si>
  <si>
    <t>Su implementación está a cargo de la Administración del centro Empresarial Arrecife (Oficinas en arriendo).</t>
  </si>
  <si>
    <t>Por el cual se reglamenta el artículo 15 de la Ley 373 de 1997 en relación con la instalación de equipos, sistemas e implementos de bajo consumo de agua.</t>
  </si>
  <si>
    <t>6, 7</t>
  </si>
  <si>
    <t>Por el cual se impulsa el aprovechamiento eficiente de los residuos sólidos producidos en las entidades distritales</t>
  </si>
  <si>
    <t xml:space="preserve">El IDEP da cumplimiento al acuerdo con el establecimiento del PLAN DE ACCIÓN INTERNO PARA EL APROVECHAMIENTO DE RESIDUOS - PAI y la ejecución de las actividades propuestas. </t>
  </si>
  <si>
    <t>Por el cual se impulsa en las entidades distritales, el aprovechamiento eficiente de los residuos sólidos</t>
  </si>
  <si>
    <t>1, 2, 3, 4, 5</t>
  </si>
  <si>
    <t>Concejo de Bogotá</t>
  </si>
  <si>
    <t>Inclusión Social de la Población recicladora de oficio en condiciones de pobreza y vulnerabilidad, con el apoyo de las entidades distritales.</t>
  </si>
  <si>
    <t>Convenio de corresponsabilidad</t>
  </si>
  <si>
    <t>GESTOR AMBIENTAL</t>
  </si>
  <si>
    <t>Se entrega el material aprovechable a una Asociación de recicladores ASOPAREIN</t>
  </si>
  <si>
    <t>Por el cual se reglamenta la prestación del servicio público de aseo</t>
  </si>
  <si>
    <t>Presidencia de la República</t>
  </si>
  <si>
    <t>Por la cual se establecen los Sistemas de Recolección Selectiva y Gestión Ambiental de llantas usadas y se adoptan otras disposiciones.</t>
  </si>
  <si>
    <t>14, 16</t>
  </si>
  <si>
    <t xml:space="preserve">El cambio de llantas de los dos vehículos oficiales del IDEP se hace en un centro de servicio que cuenta con recolección y disposición adecuada de llantas dando cumplimiento a la normatividad vigente.   </t>
  </si>
  <si>
    <t>Por la cual se establecen los Sistemas de Recolección Selectiva y Gestión Ambiental de Residuos de Bombillas y se adoptan otras disposiciones.</t>
  </si>
  <si>
    <t>11, 16</t>
  </si>
  <si>
    <t>Por el cual se establecen los Sistemas de Recolección Selectiva y Gestión Ambiental de Residuos de computadores y/o Periféricos y se adoptan otras disposiciones.</t>
  </si>
  <si>
    <t>11, 15</t>
  </si>
  <si>
    <t>Por el cual se adopta el manual de normas y procedimientos para la gestión de aceites usados en el Distrito Capital</t>
  </si>
  <si>
    <t>2, 5</t>
  </si>
  <si>
    <t>DAMA</t>
  </si>
  <si>
    <t>Proveedor de Servicio</t>
  </si>
  <si>
    <t>Registro de disposición de aceites usados del proveedor</t>
  </si>
  <si>
    <t>Por el cual se establecen sistemas de recolección selectiva y gestión ambiental de residuos de pilas y/o acumuladores</t>
  </si>
  <si>
    <t>Una vez se genere este residuo se almacena para considerar su disposición de acuerdo a la norma citada.</t>
  </si>
  <si>
    <t>Por el cual se establecen lineamientos para aplicar las acciones afirmativas que garantizan la inclusión de los recicladores de oficio en condiciones de pobreza y vulnerabilidad en los procesos de la gestión y manejo integral de los residuos sólidos</t>
  </si>
  <si>
    <t>Mediante la cual se fomenta el uso racional y eficiente de la energía, se promueve la utilización de energías alternativas y se dictan otras disposiciones.</t>
  </si>
  <si>
    <t>Por el cual se modifica y adiciona el Decreto 2331 de 2007 sobre el uso racional y eficiente de energía eléctrica</t>
  </si>
  <si>
    <t>Ministerio de Minas y Energía</t>
  </si>
  <si>
    <t>El IDEP cuenta con luminarias ahorradoras</t>
  </si>
  <si>
    <t>Por la cual se especifican los requisitos técnicos que deben tener las fuentes lumínicas de alta eficacia usadas en sedes de entidades públicas.</t>
  </si>
  <si>
    <t>Por el cual se establece la Semana del Medio Ambiente</t>
  </si>
  <si>
    <t>1, 2, 3</t>
  </si>
  <si>
    <t>SEMANA AMBIENTAL</t>
  </si>
  <si>
    <t>Por el cual se reforma el Plan de Gestión Ambiental del Distrito Capital y se dictan otras disposiciones</t>
  </si>
  <si>
    <t>DOCUMENTO PIGA CONCERTADO</t>
  </si>
  <si>
    <t>El documento PIGA fue concertado en el 2016 ,  PIGA 2016 - 2020</t>
  </si>
  <si>
    <t>Por el cual se desarrolla la política de reducción de costos ambientales en las entidades del Distrito Capital y se crea la figura de Gestor Ambiental.</t>
  </si>
  <si>
    <t>DESIGANCION GESTOR AMBIENTAL</t>
  </si>
  <si>
    <t>DIRECCION</t>
  </si>
  <si>
    <t xml:space="preserve">El gestor ambiental se designó por resolución interna 172 de 2016, </t>
  </si>
  <si>
    <t>Por el cual se adoptan los lineamientos para la formulación, concertación, implementación, evaluación, control y seguimiento del plan institucional de gestión ambiental PIGA</t>
  </si>
  <si>
    <t>Secretaría Distrital de Ambiente</t>
  </si>
  <si>
    <t>Por el cual se reglamenta la figura del gestor ambiental para las entidades distritales</t>
  </si>
  <si>
    <t>1, 2, 3, 4, 5, 6, 7, 8</t>
  </si>
  <si>
    <t>Eficiencia administrativa y lineamientos de la Política de Cero Papel en la administración pública</t>
  </si>
  <si>
    <t>1,2,3,4,5.</t>
  </si>
  <si>
    <t>PROGRAMA CONSUMO RESPONSABLE</t>
  </si>
  <si>
    <t>Ahorro de Energía</t>
  </si>
  <si>
    <t>1,2,3,4,5,6,7</t>
  </si>
  <si>
    <t>Programa Uso Eficiente de la Energía</t>
  </si>
  <si>
    <t>Por la cual se establece los requisitos y el procedimiento para el registro de generadores de residuos o desechos peligrosos, a que hacen referencia los artículos 27º y 28º del decreto 4741 del 30 de diciembre de 2005.</t>
  </si>
  <si>
    <t xml:space="preserve">El IDEP da cumplimiento  con el Plan de Gestión Integral de Residuos peligrosos que hace parte integral del  Documento PIGA. </t>
  </si>
  <si>
    <t>Por la cual se dictan medidas sanitarias</t>
  </si>
  <si>
    <t>198, 199</t>
  </si>
  <si>
    <t>Sitio de almacenamiento de residuos</t>
  </si>
  <si>
    <t>El IDEP da cumplimiento  con el Plan de Gestión Integral de Residuos peligrosos que hace parte integral del  Documento PIGA y la ejecución de las actividades planteadas</t>
  </si>
  <si>
    <t>Por el cual se reglamenta el manejo y transporte terrestre automotor de mercancías peligrosas por carretera</t>
  </si>
  <si>
    <t>Ministerio de transporte</t>
  </si>
  <si>
    <t>Rotulado de residuos peligrosos, tarjetas de emergencias, registro de generación y despacho de residuos peligrosos.</t>
  </si>
  <si>
    <t>PRACTICAS ARQUITECTONICAS SUSTENTABLES</t>
  </si>
  <si>
    <t>Por el cual se promueve la implementación de tecnologías arquitectónicas sustentables, como techos o terrazas verdes, entre otras en el D. C. y se dictan otras disposiciones</t>
  </si>
  <si>
    <t>DOCUMENTO PIGA (CONDICIONES AMBIENTALES)</t>
  </si>
  <si>
    <t>Por medio de la cual se adoptan los lineamientos Técnico - Ambientales para las actividades de aprovechamiento y tratamiento de los residuos de construcción y demolición en el Distrito Capital.</t>
  </si>
  <si>
    <t>No aplica para el IDEP</t>
  </si>
  <si>
    <t>Por el cual se establece una medida tendiente al uso racional y eficiente de energía eléctrica</t>
  </si>
  <si>
    <t>Por medio del cual se crea el Programa de aprovechamiento y/o valorización de llantas usadas en el Distrito Capital y se adoptan otras disposiciones</t>
  </si>
  <si>
    <t>13, 14, 15, 18, 19</t>
  </si>
  <si>
    <t>Reencauche de llantas, informes de reencauchado a SDA, criterios verdes para contratación y certificado de entrega de llantas a gestor autorizado</t>
  </si>
  <si>
    <t>51, 52, 53, 54, 55</t>
  </si>
  <si>
    <t>Por la cual se reestructura y se crean los niveles de responsabilidad y autoridad del Sistema Integrado de Gestión – SIG del Instituto para la Investigación Educativa y el Desarrollo Pedagógico – IDEP y se dictan otras disposiciones.</t>
  </si>
  <si>
    <t>IDEP</t>
  </si>
  <si>
    <t>RESOLUCION 7 DE 2014</t>
  </si>
  <si>
    <t>TODA LA ENTIDAD</t>
  </si>
  <si>
    <t>Por el cual se reglamenta parcialmente la prevención y el manejo de los residuos o desechos peligrosos generados en el marco de la gestión integral.</t>
  </si>
  <si>
    <t>El IDEP idep da cumplimiento al Decreto 165 de 2015 . La Dirección del IDEP designa como gestor ambiental al Subdirector Administrativo, Financiero y de Control  Disciplinario.</t>
  </si>
  <si>
    <t>Por el cual se dictan normas para suprimir o reformar regulaciones, procedimientos y trámites innecesarios existentes en la Administración Pública</t>
  </si>
  <si>
    <t>presidencia de la República</t>
  </si>
  <si>
    <t>Por la cual se reforma la Ley 769 de 2002 - Código Nacional de Tránsito, y se dictan otras disposiciones</t>
  </si>
  <si>
    <t>2.2.6.1.3.1</t>
  </si>
  <si>
    <t>Plan de Acción Interno para el aprovechamiento de los residuos</t>
  </si>
  <si>
    <t>1, 2, 4, 5, 6</t>
  </si>
  <si>
    <t>17, 18, 19, 110</t>
  </si>
  <si>
    <t>1, 4, 6</t>
  </si>
  <si>
    <t>2, 4</t>
  </si>
  <si>
    <t>1, 4</t>
  </si>
  <si>
    <t>1, 5</t>
  </si>
  <si>
    <t>Se realiza en el marco del programa de uso eficiente de la energía, y en el análisis de los consumos</t>
  </si>
  <si>
    <t>Se implementa mediante los programas de consumo sostenible e implementación de practicas sostenibles</t>
  </si>
  <si>
    <t xml:space="preserve">Del primero al siete de junio de 2018 se realizó la Semana Ambiental IDEP. </t>
  </si>
  <si>
    <t>Implementación del PIGA</t>
  </si>
  <si>
    <t>202, 203</t>
  </si>
  <si>
    <t>8, 10, 11, 12, 13</t>
  </si>
  <si>
    <t>Certificado de revisión tecnicomecanica y de gases de los vehículos de la entidad</t>
  </si>
  <si>
    <t>Por el cual se adiciona el Decreto 1076 de 2015, Único reglamentario del Sector Ambiente y Desarrollo Sostenible, en lo relacionado con la Gestión Integral de los Residuos de Aparatos Eléctricos y Electrónicos - RAEE y se dictan otras disposiciones</t>
  </si>
  <si>
    <t>2.2.7A.2.3, 2.2.7A.4.3, 2.2.7A.4.5</t>
  </si>
  <si>
    <t>Certificados de entrega, disposición y/o aprovechamiento con gestor externo autorizado</t>
  </si>
  <si>
    <t>Por medio del cual se establecen los lineamientos para la formulación e implementación de los instrumentos operativos de planeación ambiental del Distrito PACA, PAL, PIGA y se dictan otras disposiciones</t>
  </si>
  <si>
    <t>11, 12, 13,14</t>
  </si>
  <si>
    <t>Movilidad Sostenible</t>
  </si>
  <si>
    <t>Por medio del cual se crea la estrategia de movilidad sostenible en el Distrito Capital</t>
  </si>
  <si>
    <t>PLAN INTEGRAL DE MOVILIDAD SOSTENIBLE</t>
  </si>
  <si>
    <t>Por medio del cual se crea el programa "parquea tu bici", se institucionaliza la semana de la bicicleta, el día del peatón en el distrito capital y se dictan otras disposiciones</t>
  </si>
  <si>
    <t>La Entidad participa en la Semana de la Bicicleta y en el día del peatón</t>
  </si>
  <si>
    <t>Por la cual se otorgan incentivos para promover el uso de la bicicleta en el territorio nacional y se modifica el código nacional de tránsito</t>
  </si>
  <si>
    <t>5, 6</t>
  </si>
  <si>
    <t>Resolución interna 155 de 2018</t>
  </si>
  <si>
    <t>Por medio del cual se establece el programa institucional "al trabajo en bici" y se dictan otras disposiciones</t>
  </si>
  <si>
    <t>1, 2, 3, 4</t>
  </si>
  <si>
    <t>Bogotá se mueve mejor</t>
  </si>
  <si>
    <t>La entidad participa en  todos los días de la Movilidad Sostenible</t>
  </si>
  <si>
    <t>Por el cual se establece la estrategia "Muévete Diferente" y se dictan otras disposiciones</t>
  </si>
  <si>
    <t>18, 22</t>
  </si>
  <si>
    <t>Por el cual se modifica y Adiciona el Decreto 1077 de 2015 en lo relativo con el esquema de la actividad de aprovechamiento del servicio público de aseo y el régimen transitorio para la formalización de los recicladores de oficio, y se  dictan otras disposiciones</t>
  </si>
  <si>
    <t>1  sección 1, sección 2  subsección 1, sección 4</t>
  </si>
  <si>
    <t>Por medio del cual se establecen los lineamientos del programa distrital de compras verdes y se dictan otras disposiciones</t>
  </si>
  <si>
    <t>Comité de contratación, equipo de trabajo de compras públicas sostenibles, procesos de contratación, seguimiento a la implementación de CPS</t>
  </si>
  <si>
    <t>Por la cual se dictan normas prohibitivas en materia ambiental, referentes a los residuos y desechos peligrosos y se dictan otras disposiciones</t>
  </si>
  <si>
    <t xml:space="preserve">Acuerdo de corresponsabilidad </t>
  </si>
  <si>
    <t>FILA_8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</si>
  <si>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</si>
  <si>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</si>
  <si>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</si>
  <si>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</si>
  <si>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</si>
  <si>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</si>
  <si>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</si>
  <si>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</si>
  <si>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</si>
  <si>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Por la cual se designa  el Gestor Ambiental del Instituto para la Investigación Educativa  y el Desarrollo Pedagógico - IDEP</t>
  </si>
  <si>
    <t>La Secretaría Distrital de Movilidad aprobó el PIMS de la entidad en diciembre de 2018</t>
  </si>
  <si>
    <t>Los dos vehículos de la entidad cuentan con revisión técnico mecánica vigente.</t>
  </si>
  <si>
    <t>Los vehículos cumplen con el certificado de emisiones de gases</t>
  </si>
  <si>
    <t>por la cual se reglamenta parcialmente la ley 23 de 1973, los artículos 33, 73, 74, 75 del decreto ley 2811 de 1975; los artículos 41, 42, 43, 44, 45, 48 y 49 de la ley 9 de 1979 y la ley 99 de 1993 en relación con la prevención y control de la contaminación y protección de la calidad del aire.</t>
  </si>
  <si>
    <t>El IDEP cumple con lo establecido en el decreto sobre calidad del aire, niveles de contaminación, emisiones contaminantes y de ruido</t>
  </si>
  <si>
    <t>La edificación donde funciona el IDEP se encuentra conectada al servicio público de Acueducto y Alcantarillado.</t>
  </si>
  <si>
    <t>Ministerio de Desarrollo Económico</t>
  </si>
  <si>
    <t xml:space="preserve">Las instalaciones sanitarias asignadas al IDEP cuentan con fluxómetros en las cisternas que aumentan el ahorro de consumo de agua. </t>
  </si>
  <si>
    <t>Alcaldía Mayor de Bogotá</t>
  </si>
  <si>
    <t xml:space="preserve">Se efectúa  separación en la fuente y almacenamiento adecuado de residuos no aprovechables, se entrega en  chut diariamente y posteriormente la empresa prestadora del servicio hace la recolección de todo el centro empresarial. </t>
  </si>
  <si>
    <t>En el centro de acopio no se excede el volumen máximo establecido.</t>
  </si>
  <si>
    <t>El acopio de los residuos de computadores y/o periféricos se realiza en las instalaciones alquiladas por la entidad y su disposición final se realiza con gestores autorizados o en las jornadas de reciclatón organizadas por la secretaría distrital de ambiente</t>
  </si>
  <si>
    <t xml:space="preserve">El cambio de aceite de los dos vehículos oficiales del IDEP se hace en un centro de servicio que cuenta con el procedimiento adecuado que cumplimiento a la normatividad vigente relacionada con aceites usados.  </t>
  </si>
  <si>
    <t xml:space="preserve">El cambio de llantas de los dos vehículos oficiales del IDEP se hace en un centro de servicio que cuenta con recolección y disposición adecuada de llantas dando cumplimiento a la normatividad vigente. Los ultimas disposiciones de llantas de los vehículos se han hecho en las actividades de reciclatón organizadas desde la SDA </t>
  </si>
  <si>
    <t xml:space="preserve">El IDEP da cumplimiento  con el programa de uso eficiente de la energía que hace parte integral del  Documento PIGA. </t>
  </si>
  <si>
    <t>Gestión Ambiental Institucional</t>
  </si>
  <si>
    <t>Acto Administrativo de Designación del Gestor Ambiental</t>
  </si>
  <si>
    <t>No se cuenta con sede propia, por tal motivo a la fecha no se cuenta con tecnologías arquitectónicas sustentables.</t>
  </si>
  <si>
    <t>Por el cual se adopta el Plan de Desarrollo Económico, Social, Ambiental y de Obras Publicas, para Bogotá D.C 2016 - 2020   "Bogotá Mejor para Todos"</t>
  </si>
  <si>
    <t xml:space="preserve">Se entrega el material aprovechable a una Asociación de recicladores </t>
  </si>
  <si>
    <t>Documentos legales operador respel</t>
  </si>
  <si>
    <t>Acuerdo de corresponsabilidad</t>
  </si>
  <si>
    <t>Registro de capacitaciones en RESPEL</t>
  </si>
  <si>
    <t>Usuario y contraseña y regitro de respel</t>
  </si>
  <si>
    <t>Decreto 2981 de 2013, Decreto 596 de 2016</t>
  </si>
  <si>
    <t>PLAN DE GESTIÓN INTEGRAL DE RESIDUOS PELIGROSOS, PROCEDIMIENTO DE GESTIÓN AMBIENTAL, FORTALECER LA CAPACITACIÓN DEL PERSONAL QUE INTERVIENE EN LA GENERACIÓN DE RESPEL Y CONSERVAR LAS CERTIFICACIONES DE LOS GESTORES AUTORIZADOS</t>
  </si>
  <si>
    <t>Se establece no cumplido el requisito, teniendo en cuenta el requerimiento sobre la capacitación en RESPEL y las certificaciones de disposición, aprovechamiento y/o tratamiento emitidas por el gestor autorizado</t>
  </si>
  <si>
    <t>En cada vigencia se programan actividades para fortalecer el aprovechamiento de residuos</t>
  </si>
  <si>
    <t>USO DE IMPRESORAS Y EQUIPOS DE COMPUTO, ILUMINACIÓN DE LAS ÁREAS Y PRESTACIÓN DEL SERVICIO DE ASEO</t>
  </si>
  <si>
    <t>USO DE MATERIAL DE OFICINA, USO DE PAPEL PARA IMPRESIÓN, EMPAQUES DE CARTÓN Y PLÁSTICOS DE EMBALAJE, USO DE MATERIAL DE PAPELERÍA</t>
  </si>
  <si>
    <t>[20]</t>
  </si>
  <si>
    <t>PLAN DE GESTIÓN INTEGRAL DE RESIDUOS PELIGROSOS, DISPOSICIÓN FINAL DE LOS RESIDUOS Y CERTIFICACIONES DEL GESTOR AUTORIZADO</t>
  </si>
  <si>
    <t>Decreto 400 de 2004, Decreto 596 de 2016, Acuerdo 114 de 2003, Acuerdo 287 de 2007, Directiva 9 de 2006</t>
  </si>
  <si>
    <t>PLAN DE ACCIÓN INTERNO PARA EL MANEJO DE LOS RESIDUOS SÓLIDOS, PROCEDIMIENTO DE GESTIÓN AMBIENTAL, CONVENIO DE CORRESPONSABILIDAD</t>
  </si>
  <si>
    <t>USO DE EQUIPOS ELECTRICOS Y ELECTRÓNICOS, COMPUTADORES Y PERIFERICOS, USO DE SISTEMAS DE ILUMINACIÓN (BOMBILLAS - LUMINARIAS)</t>
  </si>
  <si>
    <t>Decreto 284 DE 2018, Resolución 1511 de 2010, Resolución 1512 de 2010, Resolución 1362 de 2007</t>
  </si>
  <si>
    <t>Resolución 1457 de 2010, Resolución 1326 de 2017, Decreto 442 de 2015</t>
  </si>
  <si>
    <t>Decreto 1076 de 2015, Ley 1252 de 2008, Decreto 4741 de 2005</t>
  </si>
  <si>
    <t>Resolución 910 de 2008, Resolución 556 de 2003, Decreto 1076 de 2015</t>
  </si>
  <si>
    <t>POR LAS CONDICIONES ACTUALES DE LA ENTIDAD NO APLICA, SE TIENE IDENTIFICADO EL REQUISITO LEGAL</t>
  </si>
  <si>
    <t>USO DE VEHICULOS INSTITUCIONALES</t>
  </si>
  <si>
    <t>USO DE VEHÍCULOS INSTITUCIONALES</t>
  </si>
  <si>
    <t>MÍNIMO POR EL USO DE VEHÍCULOS</t>
  </si>
  <si>
    <t>Decreto 948 de 1995</t>
  </si>
  <si>
    <t>REALIZACIÓN DE REVISIONES TECNICOMECÁNICAS, MANTENIMIENTO PREVENTIVO Y CORRECTIVO</t>
  </si>
  <si>
    <t>Decreto 697 de 2001, Decreto 895 de 2008, Decreto 2331 de 2007</t>
  </si>
  <si>
    <t>VERTIMENTOS DOMESTICOS CON DESCARGAS EN EL ALCANTARILLADO</t>
  </si>
  <si>
    <t>5 5:(RECUPERABLE): Se puede disminuir el efecto a través de medidas de control hasta un estándar determinado</t>
  </si>
  <si>
    <t>10 10:(IRRECUPERABLE/IRREVERSIBLE): El / los recursos afectados no retornan a las condiciones originales a través de ningún medio. 10 (Cuando el impacto es positivo se considera una importancia alta)</t>
  </si>
  <si>
    <t>Ley 373 de 1997, Decreto 1076 de 2015</t>
  </si>
  <si>
    <t>Decreto 357 de 1997 Rresolución 1115 de 2012</t>
  </si>
  <si>
    <t>5 5:(RECUPERABLE): Se puede disminuir el efecto a traves de medidas de control hasta un estandar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</si>
</sst>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/>
    <xf numFmtId="0" fontId="0" fillId="6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topLeftCell="A13" workbookViewId="0">
      <selection activeCell="D62" sqref="D6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39" customWidth="1"/>
    <col min="5" max="5" width="26" customWidth="1"/>
    <col min="6" max="6" width="33" customWidth="1"/>
    <col min="7" max="7" width="11" customWidth="1"/>
    <col min="8" max="8" width="12" customWidth="1"/>
    <col min="9" max="9" width="23" customWidth="1"/>
    <col min="10" max="10" width="10.85546875" customWidth="1"/>
    <col min="11" max="11" width="17" customWidth="1"/>
    <col min="12" max="12" width="18" customWidth="1"/>
    <col min="13" max="13" width="16.28515625" customWidth="1"/>
    <col min="14" max="14" width="18" customWidth="1"/>
    <col min="15" max="15" width="57" customWidth="1"/>
    <col min="16" max="16" width="54" customWidth="1"/>
    <col min="17" max="17" width="59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3</v>
      </c>
      <c r="D1" s="1" t="s">
        <v>1</v>
      </c>
    </row>
    <row r="2" spans="1:18" x14ac:dyDescent="0.25">
      <c r="B2" s="1" t="s">
        <v>2</v>
      </c>
      <c r="C2" s="1">
        <v>7</v>
      </c>
      <c r="D2" s="1" t="s">
        <v>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219</v>
      </c>
    </row>
    <row r="5" spans="1:18" x14ac:dyDescent="0.25">
      <c r="B5" s="1" t="s">
        <v>6</v>
      </c>
      <c r="C5" s="5">
        <v>43465</v>
      </c>
    </row>
    <row r="6" spans="1:18" x14ac:dyDescent="0.25">
      <c r="B6" s="1" t="s">
        <v>7</v>
      </c>
      <c r="C6" s="1">
        <v>6</v>
      </c>
      <c r="D6" s="1" t="s">
        <v>8</v>
      </c>
    </row>
    <row r="8" spans="1:18" x14ac:dyDescent="0.2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</row>
    <row r="10" spans="1:1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</row>
    <row r="11" spans="1:18" s="10" customFormat="1" ht="15.75" thickBot="1" x14ac:dyDescent="0.3">
      <c r="A11" s="9">
        <v>1</v>
      </c>
      <c r="B11" s="10" t="s">
        <v>27</v>
      </c>
      <c r="C11" s="14" t="s">
        <v>29</v>
      </c>
      <c r="D11" s="14"/>
      <c r="E11" s="14" t="s">
        <v>55</v>
      </c>
      <c r="F11" s="14"/>
      <c r="G11" s="14" t="s">
        <v>31</v>
      </c>
      <c r="H11" s="14" t="s">
        <v>274</v>
      </c>
      <c r="I11" s="14" t="s">
        <v>46</v>
      </c>
      <c r="J11" s="14">
        <v>910</v>
      </c>
      <c r="K11" s="14">
        <v>11</v>
      </c>
      <c r="L11" s="14" t="s">
        <v>242</v>
      </c>
      <c r="M11" s="3">
        <v>39604</v>
      </c>
      <c r="N11" s="4" t="s">
        <v>38</v>
      </c>
      <c r="O11" s="4" t="s">
        <v>378</v>
      </c>
      <c r="P11" s="4" t="s">
        <v>244</v>
      </c>
      <c r="Q11" s="4" t="s">
        <v>239</v>
      </c>
      <c r="R11" s="4" t="s">
        <v>416</v>
      </c>
    </row>
    <row r="12" spans="1:18" s="10" customFormat="1" ht="15.75" thickBot="1" x14ac:dyDescent="0.3">
      <c r="A12" s="9">
        <v>2</v>
      </c>
      <c r="B12" s="10" t="s">
        <v>196</v>
      </c>
      <c r="C12" s="14" t="s">
        <v>29</v>
      </c>
      <c r="D12" s="14"/>
      <c r="E12" s="14" t="s">
        <v>55</v>
      </c>
      <c r="F12" s="14"/>
      <c r="G12" s="14" t="s">
        <v>41</v>
      </c>
      <c r="H12" s="14" t="s">
        <v>275</v>
      </c>
      <c r="I12" s="14" t="s">
        <v>46</v>
      </c>
      <c r="J12" s="14">
        <v>556</v>
      </c>
      <c r="K12" s="14" t="s">
        <v>276</v>
      </c>
      <c r="L12" s="14" t="s">
        <v>277</v>
      </c>
      <c r="M12" s="3">
        <v>37718</v>
      </c>
      <c r="N12" s="4" t="s">
        <v>38</v>
      </c>
      <c r="O12" s="4" t="s">
        <v>239</v>
      </c>
      <c r="P12" s="4" t="s">
        <v>244</v>
      </c>
      <c r="Q12" s="4" t="s">
        <v>239</v>
      </c>
      <c r="R12" s="4" t="s">
        <v>378</v>
      </c>
    </row>
    <row r="13" spans="1:18" s="10" customFormat="1" ht="15.75" thickBot="1" x14ac:dyDescent="0.3">
      <c r="A13" s="9">
        <v>3</v>
      </c>
      <c r="B13" s="10" t="s">
        <v>197</v>
      </c>
      <c r="C13" s="14" t="s">
        <v>29</v>
      </c>
      <c r="D13" s="14"/>
      <c r="E13" s="14" t="s">
        <v>40</v>
      </c>
      <c r="F13" s="14"/>
      <c r="G13" s="14" t="s">
        <v>31</v>
      </c>
      <c r="H13" s="14" t="s">
        <v>240</v>
      </c>
      <c r="I13" s="14" t="s">
        <v>42</v>
      </c>
      <c r="J13" s="14">
        <v>1076</v>
      </c>
      <c r="K13" s="14" t="s">
        <v>241</v>
      </c>
      <c r="L13" s="14" t="s">
        <v>242</v>
      </c>
      <c r="M13" s="3">
        <v>42150</v>
      </c>
      <c r="N13" s="4" t="s">
        <v>38</v>
      </c>
      <c r="O13" s="4" t="s">
        <v>243</v>
      </c>
      <c r="P13" s="4" t="s">
        <v>244</v>
      </c>
      <c r="Q13" s="4" t="s">
        <v>239</v>
      </c>
      <c r="R13" s="4" t="s">
        <v>417</v>
      </c>
    </row>
    <row r="14" spans="1:18" s="10" customFormat="1" ht="15.75" thickBot="1" x14ac:dyDescent="0.3">
      <c r="A14" s="9">
        <v>4</v>
      </c>
      <c r="B14" s="10" t="s">
        <v>198</v>
      </c>
      <c r="C14" s="14" t="s">
        <v>29</v>
      </c>
      <c r="D14" s="14"/>
      <c r="E14" s="14" t="s">
        <v>55</v>
      </c>
      <c r="F14" s="14"/>
      <c r="G14" s="14" t="s">
        <v>31</v>
      </c>
      <c r="H14" s="14" t="s">
        <v>418</v>
      </c>
      <c r="I14" s="14" t="s">
        <v>42</v>
      </c>
      <c r="J14" s="14">
        <v>948</v>
      </c>
      <c r="K14" s="14">
        <v>1</v>
      </c>
      <c r="L14" s="14" t="s">
        <v>295</v>
      </c>
      <c r="M14" s="3">
        <v>34855</v>
      </c>
      <c r="N14" s="4" t="s">
        <v>38</v>
      </c>
      <c r="O14" s="4" t="s">
        <v>239</v>
      </c>
      <c r="P14" s="4" t="s">
        <v>292</v>
      </c>
      <c r="Q14" s="4" t="s">
        <v>239</v>
      </c>
      <c r="R14" s="4" t="s">
        <v>419</v>
      </c>
    </row>
    <row r="15" spans="1:18" s="10" customFormat="1" ht="15.75" thickBot="1" x14ac:dyDescent="0.3">
      <c r="A15" s="9">
        <v>5</v>
      </c>
      <c r="B15" s="10" t="s">
        <v>199</v>
      </c>
      <c r="C15" s="14" t="s">
        <v>34</v>
      </c>
      <c r="D15" s="14"/>
      <c r="E15" s="14" t="s">
        <v>30</v>
      </c>
      <c r="F15" s="14"/>
      <c r="G15" s="14" t="s">
        <v>31</v>
      </c>
      <c r="H15" s="14" t="s">
        <v>240</v>
      </c>
      <c r="I15" s="14" t="s">
        <v>42</v>
      </c>
      <c r="J15" s="14">
        <v>1076</v>
      </c>
      <c r="K15" s="14" t="s">
        <v>245</v>
      </c>
      <c r="L15" s="14" t="s">
        <v>242</v>
      </c>
      <c r="M15" s="3">
        <v>42150</v>
      </c>
      <c r="N15" s="4" t="s">
        <v>38</v>
      </c>
      <c r="O15" s="4" t="s">
        <v>243</v>
      </c>
      <c r="P15" s="4" t="s">
        <v>239</v>
      </c>
      <c r="Q15" s="4" t="s">
        <v>239</v>
      </c>
      <c r="R15" s="4" t="s">
        <v>420</v>
      </c>
    </row>
    <row r="16" spans="1:18" s="10" customFormat="1" ht="15.75" thickBot="1" x14ac:dyDescent="0.3">
      <c r="A16" s="9">
        <v>6</v>
      </c>
      <c r="B16" s="10" t="s">
        <v>200</v>
      </c>
      <c r="C16" s="14" t="s">
        <v>34</v>
      </c>
      <c r="D16" s="14"/>
      <c r="E16" s="14" t="s">
        <v>30</v>
      </c>
      <c r="F16" s="14"/>
      <c r="G16" s="14" t="s">
        <v>31</v>
      </c>
      <c r="H16" s="14" t="s">
        <v>278</v>
      </c>
      <c r="I16" s="14" t="s">
        <v>37</v>
      </c>
      <c r="J16" s="14">
        <v>373</v>
      </c>
      <c r="K16" s="14">
        <v>1</v>
      </c>
      <c r="L16" s="14" t="s">
        <v>279</v>
      </c>
      <c r="M16" s="3">
        <v>35587</v>
      </c>
      <c r="N16" s="4" t="s">
        <v>38</v>
      </c>
      <c r="O16" s="4" t="s">
        <v>243</v>
      </c>
      <c r="P16" s="4" t="s">
        <v>244</v>
      </c>
      <c r="Q16" s="4" t="s">
        <v>239</v>
      </c>
      <c r="R16" s="4" t="s">
        <v>252</v>
      </c>
    </row>
    <row r="17" spans="1:18" s="10" customFormat="1" ht="15.75" thickBot="1" x14ac:dyDescent="0.3">
      <c r="A17" s="9">
        <v>7</v>
      </c>
      <c r="B17" s="10" t="s">
        <v>201</v>
      </c>
      <c r="C17" s="14" t="s">
        <v>34</v>
      </c>
      <c r="D17" s="14"/>
      <c r="E17" s="14" t="s">
        <v>30</v>
      </c>
      <c r="F17" s="14"/>
      <c r="G17" s="14" t="s">
        <v>36</v>
      </c>
      <c r="H17" s="14" t="s">
        <v>280</v>
      </c>
      <c r="I17" s="14" t="s">
        <v>42</v>
      </c>
      <c r="J17" s="14">
        <v>1575</v>
      </c>
      <c r="K17" s="14">
        <v>10</v>
      </c>
      <c r="L17" s="14" t="s">
        <v>281</v>
      </c>
      <c r="M17" s="3">
        <v>39211</v>
      </c>
      <c r="N17" s="4" t="s">
        <v>38</v>
      </c>
      <c r="O17" s="4" t="s">
        <v>239</v>
      </c>
      <c r="P17" s="4" t="s">
        <v>239</v>
      </c>
      <c r="Q17" s="4" t="s">
        <v>239</v>
      </c>
      <c r="R17" s="4" t="s">
        <v>282</v>
      </c>
    </row>
    <row r="18" spans="1:18" s="10" customFormat="1" ht="15.75" thickBot="1" x14ac:dyDescent="0.3">
      <c r="A18" s="9">
        <v>8</v>
      </c>
      <c r="B18" s="10" t="s">
        <v>404</v>
      </c>
      <c r="C18" s="14" t="s">
        <v>34</v>
      </c>
      <c r="D18" s="14"/>
      <c r="E18" s="14" t="s">
        <v>30</v>
      </c>
      <c r="F18" s="14"/>
      <c r="G18" s="14" t="s">
        <v>31</v>
      </c>
      <c r="H18" s="14" t="s">
        <v>283</v>
      </c>
      <c r="I18" s="14" t="s">
        <v>42</v>
      </c>
      <c r="J18" s="14">
        <v>3102</v>
      </c>
      <c r="K18" s="14" t="s">
        <v>284</v>
      </c>
      <c r="L18" s="14" t="s">
        <v>421</v>
      </c>
      <c r="M18" s="3">
        <v>35794</v>
      </c>
      <c r="N18" s="4" t="s">
        <v>38</v>
      </c>
      <c r="O18" s="4" t="s">
        <v>239</v>
      </c>
      <c r="P18" s="4" t="s">
        <v>239</v>
      </c>
      <c r="Q18" s="4" t="s">
        <v>239</v>
      </c>
      <c r="R18" s="4" t="s">
        <v>422</v>
      </c>
    </row>
    <row r="19" spans="1:18" s="10" customFormat="1" ht="15.75" thickBot="1" x14ac:dyDescent="0.3">
      <c r="A19" s="9">
        <v>9</v>
      </c>
      <c r="B19" s="10" t="s">
        <v>202</v>
      </c>
      <c r="C19" s="14" t="s">
        <v>43</v>
      </c>
      <c r="D19" s="14"/>
      <c r="E19" s="14" t="s">
        <v>40</v>
      </c>
      <c r="F19" s="14"/>
      <c r="G19" s="14" t="s">
        <v>31</v>
      </c>
      <c r="H19" s="14" t="s">
        <v>296</v>
      </c>
      <c r="I19" s="14" t="s">
        <v>46</v>
      </c>
      <c r="J19" s="14">
        <v>1326</v>
      </c>
      <c r="K19" s="14" t="s">
        <v>397</v>
      </c>
      <c r="L19" s="14" t="s">
        <v>242</v>
      </c>
      <c r="M19" s="3">
        <v>42922</v>
      </c>
      <c r="N19" s="4" t="s">
        <v>38</v>
      </c>
      <c r="O19" s="4" t="s">
        <v>273</v>
      </c>
      <c r="P19" s="4" t="s">
        <v>244</v>
      </c>
      <c r="Q19" s="4" t="s">
        <v>435</v>
      </c>
      <c r="R19" s="4" t="s">
        <v>381</v>
      </c>
    </row>
    <row r="20" spans="1:18" s="10" customFormat="1" ht="15.75" thickBot="1" x14ac:dyDescent="0.3">
      <c r="A20" s="9">
        <v>10</v>
      </c>
      <c r="B20" s="10" t="s">
        <v>203</v>
      </c>
      <c r="C20" s="14" t="s">
        <v>43</v>
      </c>
      <c r="D20" s="14"/>
      <c r="E20" s="14" t="s">
        <v>40</v>
      </c>
      <c r="F20" s="14"/>
      <c r="G20" s="14" t="s">
        <v>31</v>
      </c>
      <c r="H20" s="14" t="s">
        <v>398</v>
      </c>
      <c r="I20" s="14" t="s">
        <v>42</v>
      </c>
      <c r="J20" s="14">
        <v>596</v>
      </c>
      <c r="K20" s="14" t="s">
        <v>399</v>
      </c>
      <c r="L20" s="14" t="s">
        <v>242</v>
      </c>
      <c r="M20" s="3">
        <v>42471</v>
      </c>
      <c r="N20" s="4" t="s">
        <v>38</v>
      </c>
      <c r="O20" s="4" t="s">
        <v>365</v>
      </c>
      <c r="P20" s="4" t="s">
        <v>244</v>
      </c>
      <c r="Q20" s="4" t="s">
        <v>239</v>
      </c>
      <c r="R20" s="4" t="s">
        <v>252</v>
      </c>
    </row>
    <row r="21" spans="1:18" s="10" customFormat="1" ht="15.75" thickBot="1" x14ac:dyDescent="0.3">
      <c r="A21" s="9">
        <v>11</v>
      </c>
      <c r="B21" s="10" t="s">
        <v>204</v>
      </c>
      <c r="C21" s="14" t="s">
        <v>43</v>
      </c>
      <c r="D21" s="14"/>
      <c r="E21" s="14" t="s">
        <v>40</v>
      </c>
      <c r="F21" s="14"/>
      <c r="G21" s="14" t="s">
        <v>31</v>
      </c>
      <c r="H21" s="14" t="s">
        <v>240</v>
      </c>
      <c r="I21" s="14" t="s">
        <v>42</v>
      </c>
      <c r="J21" s="14">
        <v>1076</v>
      </c>
      <c r="K21" s="14" t="s">
        <v>364</v>
      </c>
      <c r="L21" s="14" t="s">
        <v>242</v>
      </c>
      <c r="M21" s="3">
        <v>42150</v>
      </c>
      <c r="N21" s="4" t="s">
        <v>33</v>
      </c>
      <c r="O21" s="4" t="s">
        <v>273</v>
      </c>
      <c r="P21" s="4" t="s">
        <v>244</v>
      </c>
      <c r="Q21" s="4" t="s">
        <v>239</v>
      </c>
      <c r="R21" s="4" t="s">
        <v>441</v>
      </c>
    </row>
    <row r="22" spans="1:18" s="10" customFormat="1" ht="15.75" thickBot="1" x14ac:dyDescent="0.3">
      <c r="A22" s="9">
        <v>12</v>
      </c>
      <c r="B22" s="10" t="s">
        <v>205</v>
      </c>
      <c r="C22" s="14" t="s">
        <v>43</v>
      </c>
      <c r="D22" s="14"/>
      <c r="E22" s="14" t="s">
        <v>40</v>
      </c>
      <c r="F22" s="14"/>
      <c r="G22" s="14" t="s">
        <v>31</v>
      </c>
      <c r="H22" s="14" t="s">
        <v>379</v>
      </c>
      <c r="I22" s="14" t="s">
        <v>42</v>
      </c>
      <c r="J22" s="14">
        <v>284</v>
      </c>
      <c r="K22" s="14" t="s">
        <v>380</v>
      </c>
      <c r="L22" s="14" t="s">
        <v>295</v>
      </c>
      <c r="M22" s="3">
        <v>43146</v>
      </c>
      <c r="N22" s="4" t="s">
        <v>38</v>
      </c>
      <c r="O22" s="4" t="s">
        <v>273</v>
      </c>
      <c r="P22" s="4" t="s">
        <v>244</v>
      </c>
      <c r="Q22" s="4" t="s">
        <v>435</v>
      </c>
      <c r="R22" s="4" t="s">
        <v>381</v>
      </c>
    </row>
    <row r="23" spans="1:18" s="10" customFormat="1" ht="15.75" thickBot="1" x14ac:dyDescent="0.3">
      <c r="A23" s="9">
        <v>13</v>
      </c>
      <c r="B23" s="10" t="s">
        <v>206</v>
      </c>
      <c r="C23" s="14" t="s">
        <v>43</v>
      </c>
      <c r="D23" s="14"/>
      <c r="E23" s="14" t="s">
        <v>40</v>
      </c>
      <c r="F23" s="14"/>
      <c r="G23" s="14" t="s">
        <v>41</v>
      </c>
      <c r="H23" s="14" t="s">
        <v>285</v>
      </c>
      <c r="I23" s="14" t="s">
        <v>42</v>
      </c>
      <c r="J23" s="14">
        <v>400</v>
      </c>
      <c r="K23" s="14" t="s">
        <v>366</v>
      </c>
      <c r="L23" s="14" t="s">
        <v>423</v>
      </c>
      <c r="M23" s="3">
        <v>38336</v>
      </c>
      <c r="N23" s="4" t="s">
        <v>38</v>
      </c>
      <c r="O23" s="4" t="s">
        <v>365</v>
      </c>
      <c r="P23" s="4" t="s">
        <v>244</v>
      </c>
      <c r="Q23" s="4" t="s">
        <v>291</v>
      </c>
      <c r="R23" s="4" t="s">
        <v>442</v>
      </c>
    </row>
    <row r="24" spans="1:18" s="10" customFormat="1" ht="15.75" thickBot="1" x14ac:dyDescent="0.3">
      <c r="A24" s="9">
        <v>14</v>
      </c>
      <c r="B24" s="10" t="s">
        <v>207</v>
      </c>
      <c r="C24" s="14" t="s">
        <v>43</v>
      </c>
      <c r="D24" s="14"/>
      <c r="E24" s="14" t="s">
        <v>40</v>
      </c>
      <c r="F24" s="14"/>
      <c r="G24" s="14" t="s">
        <v>41</v>
      </c>
      <c r="H24" s="14" t="s">
        <v>287</v>
      </c>
      <c r="I24" s="14" t="s">
        <v>50</v>
      </c>
      <c r="J24" s="14">
        <v>114</v>
      </c>
      <c r="K24" s="14" t="s">
        <v>288</v>
      </c>
      <c r="L24" s="14" t="s">
        <v>289</v>
      </c>
      <c r="M24" s="3">
        <v>37984</v>
      </c>
      <c r="N24" s="4" t="s">
        <v>38</v>
      </c>
      <c r="O24" s="4" t="s">
        <v>365</v>
      </c>
      <c r="P24" s="4" t="s">
        <v>244</v>
      </c>
      <c r="Q24" s="4" t="s">
        <v>436</v>
      </c>
      <c r="R24" s="4" t="s">
        <v>286</v>
      </c>
    </row>
    <row r="25" spans="1:18" s="10" customFormat="1" ht="15.75" thickBot="1" x14ac:dyDescent="0.3">
      <c r="A25" s="9">
        <v>15</v>
      </c>
      <c r="B25" s="10" t="s">
        <v>208</v>
      </c>
      <c r="C25" s="14" t="s">
        <v>43</v>
      </c>
      <c r="D25" s="14"/>
      <c r="E25" s="14" t="s">
        <v>40</v>
      </c>
      <c r="F25" s="14"/>
      <c r="G25" s="14" t="s">
        <v>41</v>
      </c>
      <c r="H25" s="14" t="s">
        <v>290</v>
      </c>
      <c r="I25" s="14" t="s">
        <v>56</v>
      </c>
      <c r="J25" s="14">
        <v>9</v>
      </c>
      <c r="K25" s="14">
        <v>1</v>
      </c>
      <c r="L25" s="14" t="s">
        <v>423</v>
      </c>
      <c r="M25" s="3">
        <v>39022</v>
      </c>
      <c r="N25" s="4" t="s">
        <v>38</v>
      </c>
      <c r="O25" s="4" t="s">
        <v>291</v>
      </c>
      <c r="P25" s="4" t="s">
        <v>292</v>
      </c>
      <c r="Q25" s="4" t="s">
        <v>239</v>
      </c>
      <c r="R25" s="4" t="s">
        <v>434</v>
      </c>
    </row>
    <row r="26" spans="1:18" s="10" customFormat="1" ht="15.75" thickBot="1" x14ac:dyDescent="0.3">
      <c r="A26" s="9">
        <v>16</v>
      </c>
      <c r="B26" s="10" t="s">
        <v>209</v>
      </c>
      <c r="C26" s="14" t="s">
        <v>43</v>
      </c>
      <c r="D26" s="14"/>
      <c r="E26" s="14" t="s">
        <v>40</v>
      </c>
      <c r="F26" s="14"/>
      <c r="G26" s="14" t="s">
        <v>31</v>
      </c>
      <c r="H26" s="14" t="s">
        <v>294</v>
      </c>
      <c r="I26" s="14" t="s">
        <v>42</v>
      </c>
      <c r="J26" s="14">
        <v>2981</v>
      </c>
      <c r="K26" s="14" t="s">
        <v>367</v>
      </c>
      <c r="L26" s="14" t="s">
        <v>295</v>
      </c>
      <c r="M26" s="3">
        <v>41628</v>
      </c>
      <c r="N26" s="4" t="s">
        <v>38</v>
      </c>
      <c r="O26" s="4" t="s">
        <v>243</v>
      </c>
      <c r="P26" s="4" t="s">
        <v>244</v>
      </c>
      <c r="Q26" s="4" t="s">
        <v>239</v>
      </c>
      <c r="R26" s="4" t="s">
        <v>424</v>
      </c>
    </row>
    <row r="27" spans="1:18" s="10" customFormat="1" ht="15.75" thickBot="1" x14ac:dyDescent="0.3">
      <c r="A27" s="9">
        <v>17</v>
      </c>
      <c r="B27" s="10" t="s">
        <v>210</v>
      </c>
      <c r="C27" s="14" t="s">
        <v>43</v>
      </c>
      <c r="D27" s="14"/>
      <c r="E27" s="14" t="s">
        <v>40</v>
      </c>
      <c r="F27" s="14"/>
      <c r="G27" s="14" t="s">
        <v>31</v>
      </c>
      <c r="H27" s="14" t="s">
        <v>296</v>
      </c>
      <c r="I27" s="14" t="s">
        <v>46</v>
      </c>
      <c r="J27" s="14">
        <v>1457</v>
      </c>
      <c r="K27" s="14" t="s">
        <v>297</v>
      </c>
      <c r="L27" s="14" t="s">
        <v>242</v>
      </c>
      <c r="M27" s="3">
        <v>40388</v>
      </c>
      <c r="N27" s="4" t="s">
        <v>38</v>
      </c>
      <c r="O27" s="4" t="s">
        <v>273</v>
      </c>
      <c r="P27" s="4" t="s">
        <v>244</v>
      </c>
      <c r="Q27" s="4" t="s">
        <v>435</v>
      </c>
      <c r="R27" s="4" t="s">
        <v>298</v>
      </c>
    </row>
    <row r="28" spans="1:18" s="10" customFormat="1" ht="15.75" thickBot="1" x14ac:dyDescent="0.3">
      <c r="A28" s="9">
        <v>18</v>
      </c>
      <c r="B28" s="10" t="s">
        <v>211</v>
      </c>
      <c r="C28" s="14" t="s">
        <v>43</v>
      </c>
      <c r="D28" s="14"/>
      <c r="E28" s="14" t="s">
        <v>40</v>
      </c>
      <c r="F28" s="14"/>
      <c r="G28" s="14" t="s">
        <v>31</v>
      </c>
      <c r="H28" s="14" t="s">
        <v>299</v>
      </c>
      <c r="I28" s="14" t="s">
        <v>46</v>
      </c>
      <c r="J28" s="14">
        <v>1511</v>
      </c>
      <c r="K28" s="14" t="s">
        <v>300</v>
      </c>
      <c r="L28" s="14" t="s">
        <v>242</v>
      </c>
      <c r="M28" s="3">
        <v>40395</v>
      </c>
      <c r="N28" s="4" t="s">
        <v>38</v>
      </c>
      <c r="O28" s="4" t="s">
        <v>273</v>
      </c>
      <c r="P28" s="4" t="s">
        <v>244</v>
      </c>
      <c r="Q28" s="4" t="s">
        <v>435</v>
      </c>
      <c r="R28" s="4" t="s">
        <v>425</v>
      </c>
    </row>
    <row r="29" spans="1:18" s="10" customFormat="1" ht="15.75" thickBot="1" x14ac:dyDescent="0.3">
      <c r="A29" s="9">
        <v>19</v>
      </c>
      <c r="B29" s="10" t="s">
        <v>212</v>
      </c>
      <c r="C29" s="14" t="s">
        <v>43</v>
      </c>
      <c r="D29" s="14"/>
      <c r="E29" s="14" t="s">
        <v>40</v>
      </c>
      <c r="F29" s="14"/>
      <c r="G29" s="14" t="s">
        <v>31</v>
      </c>
      <c r="H29" s="14" t="s">
        <v>301</v>
      </c>
      <c r="I29" s="14" t="s">
        <v>46</v>
      </c>
      <c r="J29" s="14">
        <v>1512</v>
      </c>
      <c r="K29" s="14" t="s">
        <v>302</v>
      </c>
      <c r="L29" s="14" t="s">
        <v>242</v>
      </c>
      <c r="M29" s="3">
        <v>40395</v>
      </c>
      <c r="N29" s="4" t="s">
        <v>38</v>
      </c>
      <c r="O29" s="4" t="s">
        <v>273</v>
      </c>
      <c r="P29" s="4" t="s">
        <v>244</v>
      </c>
      <c r="Q29" s="4" t="s">
        <v>435</v>
      </c>
      <c r="R29" s="4" t="s">
        <v>426</v>
      </c>
    </row>
    <row r="30" spans="1:18" s="10" customFormat="1" ht="15.75" thickBot="1" x14ac:dyDescent="0.3">
      <c r="A30" s="9">
        <v>20</v>
      </c>
      <c r="B30" s="10" t="s">
        <v>213</v>
      </c>
      <c r="C30" s="14" t="s">
        <v>43</v>
      </c>
      <c r="D30" s="14"/>
      <c r="E30" s="14" t="s">
        <v>40</v>
      </c>
      <c r="F30" s="14"/>
      <c r="G30" s="14" t="s">
        <v>41</v>
      </c>
      <c r="H30" s="14" t="s">
        <v>303</v>
      </c>
      <c r="I30" s="14" t="s">
        <v>46</v>
      </c>
      <c r="J30" s="14">
        <v>1188</v>
      </c>
      <c r="K30" s="14" t="s">
        <v>304</v>
      </c>
      <c r="L30" s="14" t="s">
        <v>305</v>
      </c>
      <c r="M30" s="3">
        <v>37865</v>
      </c>
      <c r="N30" s="4" t="s">
        <v>38</v>
      </c>
      <c r="O30" s="4" t="s">
        <v>239</v>
      </c>
      <c r="P30" s="4" t="s">
        <v>306</v>
      </c>
      <c r="Q30" s="4" t="s">
        <v>307</v>
      </c>
      <c r="R30" s="4" t="s">
        <v>427</v>
      </c>
    </row>
    <row r="31" spans="1:18" s="10" customFormat="1" ht="15.75" thickBot="1" x14ac:dyDescent="0.3">
      <c r="A31" s="9">
        <v>21</v>
      </c>
      <c r="B31" s="10" t="s">
        <v>214</v>
      </c>
      <c r="C31" s="14" t="s">
        <v>43</v>
      </c>
      <c r="D31" s="14"/>
      <c r="E31" s="14" t="s">
        <v>40</v>
      </c>
      <c r="F31" s="14"/>
      <c r="G31" s="14" t="s">
        <v>31</v>
      </c>
      <c r="H31" s="14" t="s">
        <v>308</v>
      </c>
      <c r="I31" s="14" t="s">
        <v>46</v>
      </c>
      <c r="J31" s="14">
        <v>1297</v>
      </c>
      <c r="K31" s="14">
        <v>16</v>
      </c>
      <c r="L31" s="14" t="s">
        <v>242</v>
      </c>
      <c r="M31" s="3">
        <v>40367</v>
      </c>
      <c r="N31" s="4" t="s">
        <v>38</v>
      </c>
      <c r="O31" s="4" t="s">
        <v>273</v>
      </c>
      <c r="P31" s="4" t="s">
        <v>239</v>
      </c>
      <c r="Q31" s="4" t="s">
        <v>435</v>
      </c>
      <c r="R31" s="4" t="s">
        <v>309</v>
      </c>
    </row>
    <row r="32" spans="1:18" s="10" customFormat="1" ht="15.75" thickBot="1" x14ac:dyDescent="0.3">
      <c r="A32" s="9">
        <v>22</v>
      </c>
      <c r="B32" s="10" t="s">
        <v>215</v>
      </c>
      <c r="C32" s="14" t="s">
        <v>43</v>
      </c>
      <c r="D32" s="14"/>
      <c r="E32" s="14" t="s">
        <v>40</v>
      </c>
      <c r="F32" s="14"/>
      <c r="G32" s="14" t="s">
        <v>31</v>
      </c>
      <c r="H32" s="14" t="s">
        <v>402</v>
      </c>
      <c r="I32" s="14" t="s">
        <v>37</v>
      </c>
      <c r="J32" s="14">
        <v>1252</v>
      </c>
      <c r="K32" s="14">
        <v>12</v>
      </c>
      <c r="L32" s="14" t="s">
        <v>279</v>
      </c>
      <c r="M32" s="3">
        <v>39779</v>
      </c>
      <c r="N32" s="4" t="s">
        <v>38</v>
      </c>
      <c r="O32" s="4" t="s">
        <v>273</v>
      </c>
      <c r="P32" s="4" t="s">
        <v>292</v>
      </c>
      <c r="Q32" s="4" t="s">
        <v>437</v>
      </c>
      <c r="R32" s="4" t="s">
        <v>252</v>
      </c>
    </row>
    <row r="33" spans="1:18" s="10" customFormat="1" ht="15.75" thickBot="1" x14ac:dyDescent="0.3">
      <c r="A33" s="9">
        <v>23</v>
      </c>
      <c r="B33" s="10" t="s">
        <v>216</v>
      </c>
      <c r="C33" s="14" t="s">
        <v>43</v>
      </c>
      <c r="D33" s="14"/>
      <c r="E33" s="14" t="s">
        <v>40</v>
      </c>
      <c r="F33" s="14"/>
      <c r="G33" s="14" t="s">
        <v>41</v>
      </c>
      <c r="H33" s="14" t="s">
        <v>310</v>
      </c>
      <c r="I33" s="14" t="s">
        <v>50</v>
      </c>
      <c r="J33" s="14">
        <v>287</v>
      </c>
      <c r="K33" s="14" t="s">
        <v>368</v>
      </c>
      <c r="L33" s="14" t="s">
        <v>289</v>
      </c>
      <c r="M33" s="3">
        <v>39261</v>
      </c>
      <c r="N33" s="4" t="s">
        <v>38</v>
      </c>
      <c r="O33" s="4" t="s">
        <v>403</v>
      </c>
      <c r="P33" s="4" t="s">
        <v>292</v>
      </c>
      <c r="Q33" s="4" t="s">
        <v>239</v>
      </c>
      <c r="R33" s="4" t="s">
        <v>293</v>
      </c>
    </row>
    <row r="34" spans="1:18" s="10" customFormat="1" ht="15.75" thickBot="1" x14ac:dyDescent="0.3">
      <c r="A34" s="9">
        <v>24</v>
      </c>
      <c r="B34" s="10" t="s">
        <v>217</v>
      </c>
      <c r="C34" s="14" t="s">
        <v>43</v>
      </c>
      <c r="D34" s="14"/>
      <c r="E34" s="14" t="s">
        <v>40</v>
      </c>
      <c r="F34" s="14"/>
      <c r="G34" s="14" t="s">
        <v>36</v>
      </c>
      <c r="H34" s="14" t="s">
        <v>336</v>
      </c>
      <c r="I34" s="14" t="s">
        <v>46</v>
      </c>
      <c r="J34" s="14">
        <v>1362</v>
      </c>
      <c r="K34" s="14" t="s">
        <v>369</v>
      </c>
      <c r="L34" s="14" t="s">
        <v>242</v>
      </c>
      <c r="M34" s="3">
        <v>39296</v>
      </c>
      <c r="N34" s="4" t="s">
        <v>38</v>
      </c>
      <c r="O34" s="4" t="s">
        <v>273</v>
      </c>
      <c r="P34" s="4" t="s">
        <v>292</v>
      </c>
      <c r="Q34" s="4" t="s">
        <v>438</v>
      </c>
      <c r="R34" s="4" t="s">
        <v>337</v>
      </c>
    </row>
    <row r="35" spans="1:18" s="10" customFormat="1" ht="15.75" thickBot="1" x14ac:dyDescent="0.3">
      <c r="A35" s="9">
        <v>25</v>
      </c>
      <c r="B35" s="10" t="s">
        <v>218</v>
      </c>
      <c r="C35" s="14" t="s">
        <v>43</v>
      </c>
      <c r="D35" s="14"/>
      <c r="E35" s="14" t="s">
        <v>40</v>
      </c>
      <c r="F35" s="14"/>
      <c r="G35" s="14" t="s">
        <v>31</v>
      </c>
      <c r="H35" s="14" t="s">
        <v>338</v>
      </c>
      <c r="I35" s="14" t="s">
        <v>37</v>
      </c>
      <c r="J35" s="14">
        <v>9</v>
      </c>
      <c r="K35" s="14" t="s">
        <v>339</v>
      </c>
      <c r="L35" s="14" t="s">
        <v>279</v>
      </c>
      <c r="M35" s="3">
        <v>28879</v>
      </c>
      <c r="N35" s="4" t="s">
        <v>38</v>
      </c>
      <c r="O35" s="4" t="s">
        <v>340</v>
      </c>
      <c r="P35" s="4" t="s">
        <v>292</v>
      </c>
      <c r="Q35" s="4" t="s">
        <v>239</v>
      </c>
      <c r="R35" s="4" t="s">
        <v>341</v>
      </c>
    </row>
    <row r="36" spans="1:18" s="10" customFormat="1" ht="15.75" thickBot="1" x14ac:dyDescent="0.3">
      <c r="A36" s="9">
        <v>26</v>
      </c>
      <c r="B36" s="10" t="s">
        <v>219</v>
      </c>
      <c r="C36" s="14" t="s">
        <v>43</v>
      </c>
      <c r="D36" s="14"/>
      <c r="E36" s="14" t="s">
        <v>40</v>
      </c>
      <c r="F36" s="14"/>
      <c r="G36" s="14" t="s">
        <v>31</v>
      </c>
      <c r="H36" s="14" t="s">
        <v>342</v>
      </c>
      <c r="I36" s="14" t="s">
        <v>42</v>
      </c>
      <c r="J36" s="14">
        <v>1609</v>
      </c>
      <c r="K36" s="14">
        <v>11</v>
      </c>
      <c r="L36" s="14" t="s">
        <v>343</v>
      </c>
      <c r="M36" s="3">
        <v>37468</v>
      </c>
      <c r="N36" s="4" t="s">
        <v>38</v>
      </c>
      <c r="O36" s="4" t="s">
        <v>344</v>
      </c>
      <c r="P36" s="4" t="s">
        <v>244</v>
      </c>
      <c r="Q36" s="4" t="s">
        <v>435</v>
      </c>
      <c r="R36" s="4" t="s">
        <v>252</v>
      </c>
    </row>
    <row r="37" spans="1:18" s="10" customFormat="1" ht="15.75" thickBot="1" x14ac:dyDescent="0.3">
      <c r="A37" s="9">
        <v>27</v>
      </c>
      <c r="B37" s="10" t="s">
        <v>220</v>
      </c>
      <c r="C37" s="14" t="s">
        <v>43</v>
      </c>
      <c r="D37" s="14"/>
      <c r="E37" s="14" t="s">
        <v>40</v>
      </c>
      <c r="F37" s="14"/>
      <c r="G37" s="14" t="s">
        <v>41</v>
      </c>
      <c r="H37" s="14" t="s">
        <v>348</v>
      </c>
      <c r="I37" s="14" t="s">
        <v>46</v>
      </c>
      <c r="J37" s="14">
        <v>1115</v>
      </c>
      <c r="K37" s="14">
        <v>4</v>
      </c>
      <c r="L37" s="14" t="s">
        <v>327</v>
      </c>
      <c r="M37" s="3">
        <v>41178</v>
      </c>
      <c r="N37" s="4" t="s">
        <v>33</v>
      </c>
      <c r="O37" s="4" t="s">
        <v>239</v>
      </c>
      <c r="P37" s="4" t="s">
        <v>239</v>
      </c>
      <c r="Q37" s="4" t="s">
        <v>239</v>
      </c>
      <c r="R37" s="4" t="s">
        <v>349</v>
      </c>
    </row>
    <row r="38" spans="1:18" s="10" customFormat="1" ht="15.75" thickBot="1" x14ac:dyDescent="0.3">
      <c r="A38" s="9">
        <v>28</v>
      </c>
      <c r="B38" s="10" t="s">
        <v>221</v>
      </c>
      <c r="C38" s="14" t="s">
        <v>43</v>
      </c>
      <c r="D38" s="14"/>
      <c r="E38" s="14" t="s">
        <v>40</v>
      </c>
      <c r="F38" s="14"/>
      <c r="G38" s="14" t="s">
        <v>41</v>
      </c>
      <c r="H38" s="14" t="s">
        <v>351</v>
      </c>
      <c r="I38" s="14" t="s">
        <v>42</v>
      </c>
      <c r="J38" s="14">
        <v>442</v>
      </c>
      <c r="K38" s="14" t="s">
        <v>352</v>
      </c>
      <c r="L38" s="14" t="s">
        <v>423</v>
      </c>
      <c r="M38" s="3">
        <v>42317</v>
      </c>
      <c r="N38" s="4" t="s">
        <v>38</v>
      </c>
      <c r="O38" s="4" t="s">
        <v>353</v>
      </c>
      <c r="P38" s="4" t="s">
        <v>244</v>
      </c>
      <c r="Q38" s="4" t="s">
        <v>239</v>
      </c>
      <c r="R38" s="4" t="s">
        <v>428</v>
      </c>
    </row>
    <row r="39" spans="1:18" s="10" customFormat="1" ht="15.75" thickBot="1" x14ac:dyDescent="0.3">
      <c r="A39" s="9">
        <v>29</v>
      </c>
      <c r="B39" s="10" t="s">
        <v>222</v>
      </c>
      <c r="C39" s="14" t="s">
        <v>51</v>
      </c>
      <c r="D39" s="14"/>
      <c r="E39" s="14" t="s">
        <v>35</v>
      </c>
      <c r="F39" s="14"/>
      <c r="G39" s="14" t="s">
        <v>31</v>
      </c>
      <c r="H39" s="14" t="s">
        <v>311</v>
      </c>
      <c r="I39" s="14" t="s">
        <v>37</v>
      </c>
      <c r="J39" s="14">
        <v>697</v>
      </c>
      <c r="K39" s="14">
        <v>1</v>
      </c>
      <c r="L39" s="14" t="s">
        <v>279</v>
      </c>
      <c r="M39" s="3">
        <v>37167</v>
      </c>
      <c r="N39" s="4" t="s">
        <v>38</v>
      </c>
      <c r="O39" s="4" t="s">
        <v>243</v>
      </c>
      <c r="P39" s="4" t="s">
        <v>244</v>
      </c>
      <c r="Q39" s="4" t="s">
        <v>239</v>
      </c>
      <c r="R39" s="4" t="s">
        <v>429</v>
      </c>
    </row>
    <row r="40" spans="1:18" s="10" customFormat="1" ht="15.75" thickBot="1" x14ac:dyDescent="0.3">
      <c r="A40" s="9">
        <v>30</v>
      </c>
      <c r="B40" s="10" t="s">
        <v>223</v>
      </c>
      <c r="C40" s="14" t="s">
        <v>51</v>
      </c>
      <c r="D40" s="14"/>
      <c r="E40" s="14" t="s">
        <v>35</v>
      </c>
      <c r="F40" s="14"/>
      <c r="G40" s="14" t="s">
        <v>31</v>
      </c>
      <c r="H40" s="14" t="s">
        <v>312</v>
      </c>
      <c r="I40" s="14" t="s">
        <v>42</v>
      </c>
      <c r="J40" s="14">
        <v>895</v>
      </c>
      <c r="K40" s="14" t="s">
        <v>370</v>
      </c>
      <c r="L40" s="14" t="s">
        <v>313</v>
      </c>
      <c r="M40" s="3">
        <v>39535</v>
      </c>
      <c r="N40" s="4" t="s">
        <v>38</v>
      </c>
      <c r="O40" s="4" t="s">
        <v>239</v>
      </c>
      <c r="P40" s="4" t="s">
        <v>239</v>
      </c>
      <c r="Q40" s="4" t="s">
        <v>239</v>
      </c>
      <c r="R40" s="4" t="s">
        <v>314</v>
      </c>
    </row>
    <row r="41" spans="1:18" s="10" customFormat="1" ht="15.75" thickBot="1" x14ac:dyDescent="0.3">
      <c r="A41" s="9">
        <v>31</v>
      </c>
      <c r="B41" s="10" t="s">
        <v>224</v>
      </c>
      <c r="C41" s="14" t="s">
        <v>51</v>
      </c>
      <c r="D41" s="14"/>
      <c r="E41" s="14" t="s">
        <v>35</v>
      </c>
      <c r="F41" s="14"/>
      <c r="G41" s="14" t="s">
        <v>31</v>
      </c>
      <c r="H41" s="14" t="s">
        <v>315</v>
      </c>
      <c r="I41" s="14" t="s">
        <v>46</v>
      </c>
      <c r="J41" s="14">
        <v>180606</v>
      </c>
      <c r="K41" s="14" t="s">
        <v>371</v>
      </c>
      <c r="L41" s="14" t="s">
        <v>313</v>
      </c>
      <c r="M41" s="3">
        <v>39566</v>
      </c>
      <c r="N41" s="4" t="s">
        <v>38</v>
      </c>
      <c r="O41" s="4" t="s">
        <v>239</v>
      </c>
      <c r="P41" s="4" t="s">
        <v>239</v>
      </c>
      <c r="Q41" s="4" t="s">
        <v>239</v>
      </c>
      <c r="R41" s="4" t="s">
        <v>372</v>
      </c>
    </row>
    <row r="42" spans="1:18" s="10" customFormat="1" ht="15.75" thickBot="1" x14ac:dyDescent="0.3">
      <c r="A42" s="9">
        <v>32</v>
      </c>
      <c r="B42" s="10" t="s">
        <v>225</v>
      </c>
      <c r="C42" s="14" t="s">
        <v>51</v>
      </c>
      <c r="D42" s="14"/>
      <c r="E42" s="14" t="s">
        <v>35</v>
      </c>
      <c r="F42" s="14"/>
      <c r="G42" s="14" t="s">
        <v>31</v>
      </c>
      <c r="H42" s="14" t="s">
        <v>333</v>
      </c>
      <c r="I42" s="14" t="s">
        <v>56</v>
      </c>
      <c r="J42" s="14">
        <v>8</v>
      </c>
      <c r="K42" s="14" t="s">
        <v>334</v>
      </c>
      <c r="L42" s="14" t="s">
        <v>295</v>
      </c>
      <c r="M42" s="3">
        <v>40101</v>
      </c>
      <c r="N42" s="4" t="s">
        <v>38</v>
      </c>
      <c r="O42" s="4" t="s">
        <v>335</v>
      </c>
      <c r="P42" s="4" t="s">
        <v>292</v>
      </c>
      <c r="Q42" s="4" t="s">
        <v>239</v>
      </c>
      <c r="R42" s="4" t="s">
        <v>429</v>
      </c>
    </row>
    <row r="43" spans="1:18" s="10" customFormat="1" ht="15.75" thickBot="1" x14ac:dyDescent="0.3">
      <c r="A43" s="9">
        <v>33</v>
      </c>
      <c r="B43" s="10" t="s">
        <v>226</v>
      </c>
      <c r="C43" s="14" t="s">
        <v>51</v>
      </c>
      <c r="D43" s="14"/>
      <c r="E43" s="14" t="s">
        <v>35</v>
      </c>
      <c r="F43" s="14"/>
      <c r="G43" s="14" t="s">
        <v>31</v>
      </c>
      <c r="H43" s="14" t="s">
        <v>350</v>
      </c>
      <c r="I43" s="14" t="s">
        <v>42</v>
      </c>
      <c r="J43" s="14">
        <v>2331</v>
      </c>
      <c r="K43" s="14" t="s">
        <v>317</v>
      </c>
      <c r="L43" s="14" t="s">
        <v>295</v>
      </c>
      <c r="M43" s="3">
        <v>39255</v>
      </c>
      <c r="N43" s="4" t="s">
        <v>38</v>
      </c>
      <c r="O43" s="4" t="s">
        <v>243</v>
      </c>
      <c r="P43" s="4" t="s">
        <v>244</v>
      </c>
      <c r="Q43" s="4" t="s">
        <v>239</v>
      </c>
      <c r="R43" s="4" t="s">
        <v>429</v>
      </c>
    </row>
    <row r="44" spans="1:18" s="10" customFormat="1" ht="15.75" thickBot="1" x14ac:dyDescent="0.3">
      <c r="A44" s="9">
        <v>34</v>
      </c>
      <c r="B44" s="10" t="s">
        <v>227</v>
      </c>
      <c r="C44" s="14" t="s">
        <v>62</v>
      </c>
      <c r="D44" s="14"/>
      <c r="E44" s="14" t="s">
        <v>48</v>
      </c>
      <c r="F44" s="14"/>
      <c r="G44" s="14" t="s">
        <v>41</v>
      </c>
      <c r="H44" s="14" t="s">
        <v>316</v>
      </c>
      <c r="I44" s="14" t="s">
        <v>50</v>
      </c>
      <c r="J44" s="14">
        <v>197</v>
      </c>
      <c r="K44" s="14" t="s">
        <v>317</v>
      </c>
      <c r="L44" s="14" t="s">
        <v>289</v>
      </c>
      <c r="M44" s="3">
        <v>38714</v>
      </c>
      <c r="N44" s="4" t="s">
        <v>38</v>
      </c>
      <c r="O44" s="4" t="s">
        <v>318</v>
      </c>
      <c r="P44" s="4" t="s">
        <v>292</v>
      </c>
      <c r="Q44" s="4" t="s">
        <v>239</v>
      </c>
      <c r="R44" s="4" t="s">
        <v>374</v>
      </c>
    </row>
    <row r="45" spans="1:18" s="10" customFormat="1" ht="15.75" thickBot="1" x14ac:dyDescent="0.3">
      <c r="A45" s="9">
        <v>35</v>
      </c>
      <c r="B45" s="10" t="s">
        <v>228</v>
      </c>
      <c r="C45" s="14" t="s">
        <v>66</v>
      </c>
      <c r="D45" s="14" t="s">
        <v>430</v>
      </c>
      <c r="E45" s="14" t="s">
        <v>48</v>
      </c>
      <c r="F45" s="14"/>
      <c r="G45" s="14" t="s">
        <v>41</v>
      </c>
      <c r="H45" s="14" t="s">
        <v>319</v>
      </c>
      <c r="I45" s="14" t="s">
        <v>42</v>
      </c>
      <c r="J45" s="14">
        <v>456</v>
      </c>
      <c r="K45" s="14">
        <v>10</v>
      </c>
      <c r="L45" s="14" t="s">
        <v>423</v>
      </c>
      <c r="M45" s="3">
        <v>39805</v>
      </c>
      <c r="N45" s="4" t="s">
        <v>38</v>
      </c>
      <c r="O45" s="4" t="s">
        <v>320</v>
      </c>
      <c r="P45" s="4" t="s">
        <v>292</v>
      </c>
      <c r="Q45" s="4" t="s">
        <v>239</v>
      </c>
      <c r="R45" s="4" t="s">
        <v>321</v>
      </c>
    </row>
    <row r="46" spans="1:18" s="10" customFormat="1" ht="15.75" thickBot="1" x14ac:dyDescent="0.3">
      <c r="A46" s="9">
        <v>36</v>
      </c>
      <c r="B46" s="10" t="s">
        <v>229</v>
      </c>
      <c r="C46" s="14" t="s">
        <v>66</v>
      </c>
      <c r="D46" s="14" t="s">
        <v>430</v>
      </c>
      <c r="E46" s="14" t="s">
        <v>55</v>
      </c>
      <c r="F46" s="14"/>
      <c r="G46" s="14" t="s">
        <v>41</v>
      </c>
      <c r="H46" s="14" t="s">
        <v>322</v>
      </c>
      <c r="I46" s="14" t="s">
        <v>50</v>
      </c>
      <c r="J46" s="14">
        <v>333</v>
      </c>
      <c r="K46" s="14" t="s">
        <v>317</v>
      </c>
      <c r="L46" s="14" t="s">
        <v>289</v>
      </c>
      <c r="M46" s="3">
        <v>39715</v>
      </c>
      <c r="N46" s="4" t="s">
        <v>38</v>
      </c>
      <c r="O46" s="4" t="s">
        <v>323</v>
      </c>
      <c r="P46" s="4" t="s">
        <v>324</v>
      </c>
      <c r="Q46" s="4" t="s">
        <v>239</v>
      </c>
      <c r="R46" s="4" t="s">
        <v>325</v>
      </c>
    </row>
    <row r="47" spans="1:18" s="10" customFormat="1" ht="15.75" thickBot="1" x14ac:dyDescent="0.3">
      <c r="A47" s="9">
        <v>37</v>
      </c>
      <c r="B47" s="10" t="s">
        <v>230</v>
      </c>
      <c r="C47" s="14" t="s">
        <v>65</v>
      </c>
      <c r="D47" s="14"/>
      <c r="E47" s="14" t="s">
        <v>55</v>
      </c>
      <c r="F47" s="14"/>
      <c r="G47" s="14" t="s">
        <v>41</v>
      </c>
      <c r="H47" s="14" t="s">
        <v>382</v>
      </c>
      <c r="I47" s="14" t="s">
        <v>42</v>
      </c>
      <c r="J47" s="14">
        <v>815</v>
      </c>
      <c r="K47" s="14" t="s">
        <v>383</v>
      </c>
      <c r="L47" s="14" t="s">
        <v>423</v>
      </c>
      <c r="M47" s="3">
        <v>43097</v>
      </c>
      <c r="N47" s="4" t="s">
        <v>38</v>
      </c>
      <c r="O47" s="4" t="s">
        <v>243</v>
      </c>
      <c r="P47" s="4" t="s">
        <v>292</v>
      </c>
      <c r="Q47" s="4" t="s">
        <v>239</v>
      </c>
      <c r="R47" s="4" t="s">
        <v>321</v>
      </c>
    </row>
    <row r="48" spans="1:18" s="10" customFormat="1" ht="15.75" thickBot="1" x14ac:dyDescent="0.3">
      <c r="A48" s="9">
        <v>38</v>
      </c>
      <c r="B48" s="10" t="s">
        <v>231</v>
      </c>
      <c r="C48" s="14" t="s">
        <v>65</v>
      </c>
      <c r="D48" s="14"/>
      <c r="E48" s="14" t="s">
        <v>55</v>
      </c>
      <c r="F48" s="14"/>
      <c r="G48" s="14" t="s">
        <v>41</v>
      </c>
      <c r="H48" s="14" t="s">
        <v>326</v>
      </c>
      <c r="I48" s="14" t="s">
        <v>46</v>
      </c>
      <c r="J48" s="14">
        <v>242</v>
      </c>
      <c r="K48" s="14">
        <v>2</v>
      </c>
      <c r="L48" s="14" t="s">
        <v>327</v>
      </c>
      <c r="M48" s="3">
        <v>41667</v>
      </c>
      <c r="N48" s="4" t="s">
        <v>38</v>
      </c>
      <c r="O48" s="4" t="s">
        <v>243</v>
      </c>
      <c r="P48" s="4" t="s">
        <v>292</v>
      </c>
      <c r="Q48" s="4" t="s">
        <v>239</v>
      </c>
      <c r="R48" s="4" t="s">
        <v>321</v>
      </c>
    </row>
    <row r="49" spans="1:18" s="10" customFormat="1" ht="15.75" thickBot="1" x14ac:dyDescent="0.3">
      <c r="A49" s="9">
        <v>39</v>
      </c>
      <c r="B49" s="10" t="s">
        <v>232</v>
      </c>
      <c r="C49" s="14" t="s">
        <v>65</v>
      </c>
      <c r="D49" s="14"/>
      <c r="E49" s="14" t="s">
        <v>55</v>
      </c>
      <c r="F49" s="14"/>
      <c r="G49" s="14" t="s">
        <v>41</v>
      </c>
      <c r="H49" s="14" t="s">
        <v>328</v>
      </c>
      <c r="I49" s="14" t="s">
        <v>42</v>
      </c>
      <c r="J49" s="14">
        <v>165</v>
      </c>
      <c r="K49" s="14" t="s">
        <v>329</v>
      </c>
      <c r="L49" s="14" t="s">
        <v>423</v>
      </c>
      <c r="M49" s="3">
        <v>42135</v>
      </c>
      <c r="N49" s="4" t="s">
        <v>38</v>
      </c>
      <c r="O49" s="4" t="s">
        <v>431</v>
      </c>
      <c r="P49" s="4" t="s">
        <v>292</v>
      </c>
      <c r="Q49" s="4" t="s">
        <v>239</v>
      </c>
      <c r="R49" s="4" t="s">
        <v>325</v>
      </c>
    </row>
    <row r="50" spans="1:18" s="10" customFormat="1" ht="15.75" thickBot="1" x14ac:dyDescent="0.3">
      <c r="A50" s="9">
        <v>40</v>
      </c>
      <c r="B50" s="10" t="s">
        <v>233</v>
      </c>
      <c r="C50" s="14" t="s">
        <v>64</v>
      </c>
      <c r="D50" s="14"/>
      <c r="E50" s="14" t="s">
        <v>48</v>
      </c>
      <c r="F50" s="14"/>
      <c r="G50" s="14" t="s">
        <v>31</v>
      </c>
      <c r="H50" s="14" t="s">
        <v>330</v>
      </c>
      <c r="I50" s="14" t="s">
        <v>56</v>
      </c>
      <c r="J50" s="14">
        <v>4</v>
      </c>
      <c r="K50" s="14" t="s">
        <v>331</v>
      </c>
      <c r="L50" s="14" t="s">
        <v>295</v>
      </c>
      <c r="M50" s="3">
        <v>41002</v>
      </c>
      <c r="N50" s="4" t="s">
        <v>38</v>
      </c>
      <c r="O50" s="4" t="s">
        <v>332</v>
      </c>
      <c r="P50" s="4" t="s">
        <v>292</v>
      </c>
      <c r="Q50" s="4" t="s">
        <v>239</v>
      </c>
      <c r="R50" s="4" t="s">
        <v>373</v>
      </c>
    </row>
    <row r="51" spans="1:18" s="10" customFormat="1" ht="15.75" thickBot="1" x14ac:dyDescent="0.3">
      <c r="A51" s="9">
        <v>41</v>
      </c>
      <c r="B51" s="10" t="s">
        <v>234</v>
      </c>
      <c r="C51" s="14" t="s">
        <v>64</v>
      </c>
      <c r="D51" s="14"/>
      <c r="E51" s="14" t="s">
        <v>55</v>
      </c>
      <c r="F51" s="14"/>
      <c r="G51" s="14" t="s">
        <v>41</v>
      </c>
      <c r="H51" s="14" t="s">
        <v>400</v>
      </c>
      <c r="I51" s="14" t="s">
        <v>50</v>
      </c>
      <c r="J51" s="14">
        <v>540</v>
      </c>
      <c r="K51" s="14">
        <v>5</v>
      </c>
      <c r="L51" s="14" t="s">
        <v>289</v>
      </c>
      <c r="M51" s="3">
        <v>41634</v>
      </c>
      <c r="N51" s="4" t="s">
        <v>38</v>
      </c>
      <c r="O51" s="4" t="s">
        <v>239</v>
      </c>
      <c r="P51" s="4" t="s">
        <v>324</v>
      </c>
      <c r="Q51" s="4" t="s">
        <v>239</v>
      </c>
      <c r="R51" s="4" t="s">
        <v>401</v>
      </c>
    </row>
    <row r="52" spans="1:18" s="10" customFormat="1" ht="15.75" thickBot="1" x14ac:dyDescent="0.3">
      <c r="A52" s="9">
        <v>42</v>
      </c>
      <c r="B52" s="10" t="s">
        <v>235</v>
      </c>
      <c r="C52" s="14" t="s">
        <v>66</v>
      </c>
      <c r="D52" s="14" t="s">
        <v>345</v>
      </c>
      <c r="E52" s="14" t="s">
        <v>48</v>
      </c>
      <c r="F52" s="14"/>
      <c r="G52" s="14" t="s">
        <v>41</v>
      </c>
      <c r="H52" s="14" t="s">
        <v>346</v>
      </c>
      <c r="I52" s="14" t="s">
        <v>50</v>
      </c>
      <c r="J52" s="14">
        <v>418</v>
      </c>
      <c r="K52" s="14">
        <v>1</v>
      </c>
      <c r="L52" s="14" t="s">
        <v>289</v>
      </c>
      <c r="M52" s="3">
        <v>40169</v>
      </c>
      <c r="N52" s="4" t="s">
        <v>33</v>
      </c>
      <c r="O52" s="4" t="s">
        <v>347</v>
      </c>
      <c r="P52" s="4" t="s">
        <v>244</v>
      </c>
      <c r="Q52" s="4" t="s">
        <v>239</v>
      </c>
      <c r="R52" s="4" t="s">
        <v>432</v>
      </c>
    </row>
    <row r="53" spans="1:18" s="10" customFormat="1" ht="15.75" thickBot="1" x14ac:dyDescent="0.3">
      <c r="A53" s="9">
        <v>43</v>
      </c>
      <c r="B53" s="10" t="s">
        <v>236</v>
      </c>
      <c r="C53" s="14" t="s">
        <v>66</v>
      </c>
      <c r="D53" s="14" t="s">
        <v>430</v>
      </c>
      <c r="E53" s="14" t="s">
        <v>48</v>
      </c>
      <c r="F53" s="14"/>
      <c r="G53" s="14" t="s">
        <v>41</v>
      </c>
      <c r="H53" s="14" t="s">
        <v>433</v>
      </c>
      <c r="I53" s="14" t="s">
        <v>50</v>
      </c>
      <c r="J53" s="14">
        <v>645</v>
      </c>
      <c r="K53" s="14" t="s">
        <v>354</v>
      </c>
      <c r="L53" s="14" t="s">
        <v>289</v>
      </c>
      <c r="M53" s="3">
        <v>42560</v>
      </c>
      <c r="N53" s="4" t="s">
        <v>38</v>
      </c>
      <c r="O53" s="4" t="s">
        <v>320</v>
      </c>
      <c r="P53" s="4" t="s">
        <v>292</v>
      </c>
      <c r="Q53" s="4" t="s">
        <v>239</v>
      </c>
      <c r="R53" s="4" t="s">
        <v>375</v>
      </c>
    </row>
    <row r="54" spans="1:18" s="10" customFormat="1" ht="15.75" thickBot="1" x14ac:dyDescent="0.3">
      <c r="A54" s="9">
        <v>44</v>
      </c>
      <c r="B54" s="10" t="s">
        <v>237</v>
      </c>
      <c r="C54" s="14" t="s">
        <v>66</v>
      </c>
      <c r="D54" s="14" t="s">
        <v>430</v>
      </c>
      <c r="E54" s="14" t="s">
        <v>55</v>
      </c>
      <c r="F54" s="14"/>
      <c r="G54" s="14" t="s">
        <v>45</v>
      </c>
      <c r="H54" s="14" t="s">
        <v>355</v>
      </c>
      <c r="I54" s="14" t="s">
        <v>46</v>
      </c>
      <c r="J54" s="14">
        <v>7</v>
      </c>
      <c r="K54" s="14" t="s">
        <v>246</v>
      </c>
      <c r="L54" s="14" t="s">
        <v>356</v>
      </c>
      <c r="M54" s="3">
        <v>41690</v>
      </c>
      <c r="N54" s="4" t="s">
        <v>38</v>
      </c>
      <c r="O54" s="4" t="s">
        <v>357</v>
      </c>
      <c r="P54" s="4" t="s">
        <v>358</v>
      </c>
      <c r="Q54" s="4" t="s">
        <v>239</v>
      </c>
      <c r="R54" s="4" t="s">
        <v>252</v>
      </c>
    </row>
    <row r="55" spans="1:18" s="10" customFormat="1" ht="15.75" thickBot="1" x14ac:dyDescent="0.3">
      <c r="A55" s="9">
        <v>45</v>
      </c>
      <c r="B55" s="10" t="s">
        <v>238</v>
      </c>
      <c r="C55" s="14" t="s">
        <v>43</v>
      </c>
      <c r="D55" s="14"/>
      <c r="E55" s="14" t="s">
        <v>40</v>
      </c>
      <c r="F55" s="14"/>
      <c r="G55" s="14" t="s">
        <v>31</v>
      </c>
      <c r="H55" s="14" t="s">
        <v>359</v>
      </c>
      <c r="I55" s="14" t="s">
        <v>42</v>
      </c>
      <c r="J55" s="14">
        <v>4741</v>
      </c>
      <c r="K55" s="14">
        <v>2</v>
      </c>
      <c r="L55" s="14" t="s">
        <v>295</v>
      </c>
      <c r="M55" s="3">
        <v>38716</v>
      </c>
      <c r="N55" s="4" t="s">
        <v>38</v>
      </c>
      <c r="O55" s="4" t="s">
        <v>243</v>
      </c>
      <c r="P55" s="4" t="s">
        <v>292</v>
      </c>
      <c r="Q55" s="4" t="s">
        <v>239</v>
      </c>
      <c r="R55" s="4" t="s">
        <v>341</v>
      </c>
    </row>
    <row r="56" spans="1:18" s="10" customFormat="1" ht="15.75" thickBot="1" x14ac:dyDescent="0.3">
      <c r="A56" s="9">
        <v>46</v>
      </c>
      <c r="B56" s="10" t="s">
        <v>405</v>
      </c>
      <c r="C56" s="14" t="s">
        <v>66</v>
      </c>
      <c r="D56" s="14" t="s">
        <v>239</v>
      </c>
      <c r="E56" s="14" t="s">
        <v>55</v>
      </c>
      <c r="F56" s="14"/>
      <c r="G56" s="14" t="s">
        <v>45</v>
      </c>
      <c r="H56" s="14" t="s">
        <v>414</v>
      </c>
      <c r="I56" s="14" t="s">
        <v>46</v>
      </c>
      <c r="J56" s="14">
        <v>172</v>
      </c>
      <c r="K56" s="14" t="s">
        <v>246</v>
      </c>
      <c r="L56" s="14" t="s">
        <v>356</v>
      </c>
      <c r="M56" s="3">
        <v>42691</v>
      </c>
      <c r="N56" s="4" t="s">
        <v>38</v>
      </c>
      <c r="O56" s="4" t="s">
        <v>320</v>
      </c>
      <c r="P56" s="4" t="s">
        <v>292</v>
      </c>
      <c r="Q56" s="4" t="s">
        <v>239</v>
      </c>
      <c r="R56" s="4" t="s">
        <v>360</v>
      </c>
    </row>
    <row r="57" spans="1:18" s="10" customFormat="1" ht="15.75" thickBot="1" x14ac:dyDescent="0.3">
      <c r="A57" s="9">
        <v>47</v>
      </c>
      <c r="B57" s="10" t="s">
        <v>406</v>
      </c>
      <c r="C57" s="14" t="s">
        <v>66</v>
      </c>
      <c r="D57" s="14" t="s">
        <v>239</v>
      </c>
      <c r="E57" s="14" t="s">
        <v>55</v>
      </c>
      <c r="F57" s="14"/>
      <c r="G57" s="14" t="s">
        <v>31</v>
      </c>
      <c r="H57" s="14" t="s">
        <v>361</v>
      </c>
      <c r="I57" s="14" t="s">
        <v>42</v>
      </c>
      <c r="J57" s="14">
        <v>19</v>
      </c>
      <c r="K57" s="14" t="s">
        <v>376</v>
      </c>
      <c r="L57" s="14" t="s">
        <v>362</v>
      </c>
      <c r="M57" s="3">
        <v>40918</v>
      </c>
      <c r="N57" s="4" t="s">
        <v>38</v>
      </c>
      <c r="O57" s="4" t="s">
        <v>239</v>
      </c>
      <c r="P57" s="4" t="s">
        <v>292</v>
      </c>
      <c r="Q57" s="4" t="s">
        <v>239</v>
      </c>
      <c r="R57" s="4" t="s">
        <v>252</v>
      </c>
    </row>
    <row r="58" spans="1:18" s="10" customFormat="1" ht="15.75" thickBot="1" x14ac:dyDescent="0.3">
      <c r="A58" s="9">
        <v>48</v>
      </c>
      <c r="B58" s="10" t="s">
        <v>407</v>
      </c>
      <c r="C58" s="14" t="s">
        <v>66</v>
      </c>
      <c r="D58" s="14" t="s">
        <v>239</v>
      </c>
      <c r="E58" s="14" t="s">
        <v>55</v>
      </c>
      <c r="F58" s="14"/>
      <c r="G58" s="14" t="s">
        <v>31</v>
      </c>
      <c r="H58" s="14" t="s">
        <v>363</v>
      </c>
      <c r="I58" s="14" t="s">
        <v>37</v>
      </c>
      <c r="J58" s="14">
        <v>1383</v>
      </c>
      <c r="K58" s="14" t="s">
        <v>377</v>
      </c>
      <c r="L58" s="14" t="s">
        <v>279</v>
      </c>
      <c r="M58" s="3">
        <v>40253</v>
      </c>
      <c r="N58" s="4" t="s">
        <v>38</v>
      </c>
      <c r="O58" s="4" t="s">
        <v>239</v>
      </c>
      <c r="P58" s="4" t="s">
        <v>292</v>
      </c>
      <c r="Q58" s="4" t="s">
        <v>239</v>
      </c>
      <c r="R58" s="4" t="s">
        <v>252</v>
      </c>
    </row>
    <row r="59" spans="1:18" s="10" customFormat="1" ht="15.75" thickBot="1" x14ac:dyDescent="0.3">
      <c r="A59" s="9">
        <v>49</v>
      </c>
      <c r="B59" s="10" t="s">
        <v>408</v>
      </c>
      <c r="C59" s="14" t="s">
        <v>66</v>
      </c>
      <c r="D59" s="14" t="s">
        <v>384</v>
      </c>
      <c r="E59" s="14" t="s">
        <v>48</v>
      </c>
      <c r="F59" s="14"/>
      <c r="G59" s="14" t="s">
        <v>41</v>
      </c>
      <c r="H59" s="14" t="s">
        <v>385</v>
      </c>
      <c r="I59" s="14" t="s">
        <v>50</v>
      </c>
      <c r="J59" s="14">
        <v>663</v>
      </c>
      <c r="K59" s="14" t="s">
        <v>246</v>
      </c>
      <c r="L59" s="14" t="s">
        <v>289</v>
      </c>
      <c r="M59" s="3">
        <v>42797</v>
      </c>
      <c r="N59" s="4" t="s">
        <v>38</v>
      </c>
      <c r="O59" s="4" t="s">
        <v>386</v>
      </c>
      <c r="P59" s="4" t="s">
        <v>324</v>
      </c>
      <c r="Q59" s="4" t="s">
        <v>239</v>
      </c>
      <c r="R59" s="4" t="s">
        <v>415</v>
      </c>
    </row>
    <row r="60" spans="1:18" s="10" customFormat="1" ht="15.75" thickBot="1" x14ac:dyDescent="0.3">
      <c r="A60" s="9">
        <v>50</v>
      </c>
      <c r="B60" s="10" t="s">
        <v>409</v>
      </c>
      <c r="C60" s="14" t="s">
        <v>66</v>
      </c>
      <c r="D60" s="14" t="s">
        <v>384</v>
      </c>
      <c r="E60" s="14" t="s">
        <v>48</v>
      </c>
      <c r="F60" s="14"/>
      <c r="G60" s="14" t="s">
        <v>41</v>
      </c>
      <c r="H60" s="14" t="s">
        <v>387</v>
      </c>
      <c r="I60" s="14" t="s">
        <v>50</v>
      </c>
      <c r="J60" s="14">
        <v>668</v>
      </c>
      <c r="K60" s="14">
        <v>4</v>
      </c>
      <c r="L60" s="14" t="s">
        <v>289</v>
      </c>
      <c r="M60" s="3">
        <v>42828</v>
      </c>
      <c r="N60" s="4" t="s">
        <v>38</v>
      </c>
      <c r="O60" s="4" t="s">
        <v>386</v>
      </c>
      <c r="P60" s="4" t="s">
        <v>324</v>
      </c>
      <c r="Q60" s="4" t="s">
        <v>239</v>
      </c>
      <c r="R60" s="4" t="s">
        <v>388</v>
      </c>
    </row>
    <row r="61" spans="1:18" s="10" customFormat="1" ht="15.75" thickBot="1" x14ac:dyDescent="0.3">
      <c r="A61" s="9">
        <v>51</v>
      </c>
      <c r="B61" s="10" t="s">
        <v>410</v>
      </c>
      <c r="C61" s="14" t="s">
        <v>66</v>
      </c>
      <c r="D61" s="14" t="s">
        <v>384</v>
      </c>
      <c r="E61" s="14" t="s">
        <v>48</v>
      </c>
      <c r="F61" s="14"/>
      <c r="G61" s="14" t="s">
        <v>31</v>
      </c>
      <c r="H61" s="14" t="s">
        <v>389</v>
      </c>
      <c r="I61" s="14" t="s">
        <v>37</v>
      </c>
      <c r="J61" s="14">
        <v>1811</v>
      </c>
      <c r="K61" s="14" t="s">
        <v>390</v>
      </c>
      <c r="L61" s="14" t="s">
        <v>279</v>
      </c>
      <c r="M61" s="3">
        <v>42664</v>
      </c>
      <c r="N61" s="4" t="s">
        <v>38</v>
      </c>
      <c r="O61" s="4" t="s">
        <v>391</v>
      </c>
      <c r="P61" s="4" t="s">
        <v>324</v>
      </c>
      <c r="Q61" s="4" t="s">
        <v>239</v>
      </c>
      <c r="R61" s="4" t="s">
        <v>252</v>
      </c>
    </row>
    <row r="62" spans="1:18" s="10" customFormat="1" ht="15.75" thickBot="1" x14ac:dyDescent="0.3">
      <c r="A62" s="9">
        <v>52</v>
      </c>
      <c r="B62" s="10" t="s">
        <v>411</v>
      </c>
      <c r="C62" s="14" t="s">
        <v>66</v>
      </c>
      <c r="D62" s="14" t="s">
        <v>384</v>
      </c>
      <c r="E62" s="14" t="s">
        <v>48</v>
      </c>
      <c r="F62" s="14"/>
      <c r="G62" s="14" t="s">
        <v>41</v>
      </c>
      <c r="H62" s="14" t="s">
        <v>392</v>
      </c>
      <c r="I62" s="14" t="s">
        <v>50</v>
      </c>
      <c r="J62" s="14">
        <v>660</v>
      </c>
      <c r="K62" s="14" t="s">
        <v>393</v>
      </c>
      <c r="L62" s="14" t="s">
        <v>289</v>
      </c>
      <c r="M62" s="3">
        <v>42725</v>
      </c>
      <c r="N62" s="4" t="s">
        <v>38</v>
      </c>
      <c r="O62" s="4" t="s">
        <v>386</v>
      </c>
      <c r="P62" s="4" t="s">
        <v>324</v>
      </c>
      <c r="Q62" s="4" t="s">
        <v>239</v>
      </c>
      <c r="R62" s="4" t="s">
        <v>252</v>
      </c>
    </row>
    <row r="63" spans="1:18" s="10" customFormat="1" ht="15.75" thickBot="1" x14ac:dyDescent="0.3">
      <c r="A63" s="9">
        <v>53</v>
      </c>
      <c r="B63" s="10" t="s">
        <v>412</v>
      </c>
      <c r="C63" s="4" t="s">
        <v>66</v>
      </c>
      <c r="D63" s="4" t="s">
        <v>384</v>
      </c>
      <c r="E63" s="4" t="s">
        <v>48</v>
      </c>
      <c r="F63" s="4"/>
      <c r="G63" s="4" t="s">
        <v>41</v>
      </c>
      <c r="H63" s="4" t="s">
        <v>394</v>
      </c>
      <c r="I63" s="4" t="s">
        <v>56</v>
      </c>
      <c r="J63" s="4">
        <v>2</v>
      </c>
      <c r="K63" s="4" t="s">
        <v>246</v>
      </c>
      <c r="L63" s="4" t="s">
        <v>289</v>
      </c>
      <c r="M63" s="3">
        <v>42404</v>
      </c>
      <c r="N63" s="4" t="s">
        <v>38</v>
      </c>
      <c r="O63" s="4" t="s">
        <v>386</v>
      </c>
      <c r="P63" s="4" t="s">
        <v>324</v>
      </c>
      <c r="Q63" s="4" t="s">
        <v>239</v>
      </c>
      <c r="R63" s="4" t="s">
        <v>395</v>
      </c>
    </row>
    <row r="64" spans="1:18" s="10" customFormat="1" ht="15.75" thickBot="1" x14ac:dyDescent="0.3">
      <c r="A64" s="9">
        <v>54</v>
      </c>
      <c r="B64" s="10" t="s">
        <v>413</v>
      </c>
      <c r="C64" s="4" t="s">
        <v>66</v>
      </c>
      <c r="D64" s="4" t="s">
        <v>384</v>
      </c>
      <c r="E64" s="4" t="s">
        <v>48</v>
      </c>
      <c r="F64" s="4"/>
      <c r="G64" s="4" t="s">
        <v>41</v>
      </c>
      <c r="H64" s="4" t="s">
        <v>396</v>
      </c>
      <c r="I64" s="4" t="s">
        <v>50</v>
      </c>
      <c r="J64" s="4">
        <v>600</v>
      </c>
      <c r="K64" s="4">
        <v>3</v>
      </c>
      <c r="L64" s="4" t="s">
        <v>289</v>
      </c>
      <c r="M64" s="3">
        <v>42240</v>
      </c>
      <c r="N64" s="4" t="s">
        <v>38</v>
      </c>
      <c r="O64" s="4" t="s">
        <v>239</v>
      </c>
      <c r="P64" s="4" t="s">
        <v>324</v>
      </c>
      <c r="Q64" s="4" t="s">
        <v>239</v>
      </c>
      <c r="R64" s="4" t="s">
        <v>252</v>
      </c>
    </row>
    <row r="351003" spans="1:5" x14ac:dyDescent="0.25">
      <c r="A351003" t="s">
        <v>29</v>
      </c>
      <c r="B351003" t="s">
        <v>30</v>
      </c>
      <c r="C351003" t="s">
        <v>31</v>
      </c>
      <c r="D351003" t="s">
        <v>32</v>
      </c>
      <c r="E351003" t="s">
        <v>33</v>
      </c>
    </row>
    <row r="351004" spans="1:5" x14ac:dyDescent="0.25">
      <c r="A351004" t="s">
        <v>34</v>
      </c>
      <c r="B351004" t="s">
        <v>35</v>
      </c>
      <c r="C351004" t="s">
        <v>36</v>
      </c>
      <c r="D351004" t="s">
        <v>37</v>
      </c>
      <c r="E351004" t="s">
        <v>38</v>
      </c>
    </row>
    <row r="351005" spans="1:5" x14ac:dyDescent="0.25">
      <c r="A351005" t="s">
        <v>39</v>
      </c>
      <c r="B351005" t="s">
        <v>40</v>
      </c>
      <c r="C351005" t="s">
        <v>41</v>
      </c>
      <c r="D351005" t="s">
        <v>42</v>
      </c>
    </row>
    <row r="351006" spans="1:5" x14ac:dyDescent="0.25">
      <c r="A351006" t="s">
        <v>43</v>
      </c>
      <c r="B351006" t="s">
        <v>44</v>
      </c>
      <c r="C351006" t="s">
        <v>45</v>
      </c>
      <c r="D351006" t="s">
        <v>46</v>
      </c>
    </row>
    <row r="351007" spans="1:5" x14ac:dyDescent="0.25">
      <c r="A351007" t="s">
        <v>47</v>
      </c>
      <c r="B351007" t="s">
        <v>48</v>
      </c>
      <c r="C351007" t="s">
        <v>49</v>
      </c>
      <c r="D351007" t="s">
        <v>50</v>
      </c>
    </row>
    <row r="351008" spans="1:5" x14ac:dyDescent="0.25">
      <c r="A351008" t="s">
        <v>51</v>
      </c>
      <c r="B351008" t="s">
        <v>52</v>
      </c>
      <c r="D351008" t="s">
        <v>53</v>
      </c>
    </row>
    <row r="351009" spans="1:4" x14ac:dyDescent="0.25">
      <c r="A351009" t="s">
        <v>54</v>
      </c>
      <c r="B351009" t="s">
        <v>55</v>
      </c>
      <c r="D351009" t="s">
        <v>56</v>
      </c>
    </row>
    <row r="351010" spans="1:4" x14ac:dyDescent="0.25">
      <c r="A351010" t="s">
        <v>57</v>
      </c>
    </row>
    <row r="351011" spans="1:4" x14ac:dyDescent="0.25">
      <c r="A351011" t="s">
        <v>58</v>
      </c>
    </row>
    <row r="351012" spans="1:4" x14ac:dyDescent="0.25">
      <c r="A351012" t="s">
        <v>59</v>
      </c>
    </row>
    <row r="351013" spans="1:4" x14ac:dyDescent="0.25">
      <c r="A351013" t="s">
        <v>60</v>
      </c>
    </row>
    <row r="351014" spans="1:4" x14ac:dyDescent="0.25">
      <c r="A351014" t="s">
        <v>61</v>
      </c>
    </row>
    <row r="351015" spans="1:4" x14ac:dyDescent="0.25">
      <c r="A351015" t="s">
        <v>62</v>
      </c>
    </row>
    <row r="351016" spans="1:4" x14ac:dyDescent="0.25">
      <c r="A351016" t="s">
        <v>63</v>
      </c>
    </row>
    <row r="351017" spans="1:4" x14ac:dyDescent="0.25">
      <c r="A351017" t="s">
        <v>64</v>
      </c>
    </row>
    <row r="351018" spans="1:4" x14ac:dyDescent="0.25">
      <c r="A351018" t="s">
        <v>65</v>
      </c>
    </row>
    <row r="351019" spans="1:4" x14ac:dyDescent="0.25">
      <c r="A351019" t="s">
        <v>66</v>
      </c>
    </row>
  </sheetData>
  <autoFilter ref="A10:IV64"/>
  <mergeCells count="1">
    <mergeCell ref="B8:R8"/>
  </mergeCells>
  <dataValidations count="13">
    <dataValidation type="textLength" allowBlank="1" showInputMessage="1" showErrorMessage="1" errorTitle="Entrada no válida" error="Escriba un texto " promptTitle="Cualquier contenido" prompt=" Haga las aclaraciones o comentarios que considere pertinentes." sqref="R57:R58 R61:R6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Si en la casilla anterior seleccionó ¿OTRO¿ en esta casilla especifique el tema ambiental." sqref="D47:D51 D55:D58 D11:D4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pecifique si la entidad cumple actualmente con la legislación específica relacionada." sqref="N14 N18 N21 N24:N64">
      <formula1>$E$350890:$E$350892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tipo de norma a relacionar." sqref="I14 I20 I18 I23:I64">
      <formula1>$D$350890:$D$350897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nivel jerárquico que tiene la normativa a relacionar." sqref="G14 G18 G23:G64">
      <formula1>$C$350890:$C$350895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programa de gestión ambiental con el cual se relaciona el tema previamente relacionado." sqref="E14 E11:E12 E18 E23:E64">
      <formula1>$B$350890:$B$350897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tema ambiental relacionado con la normativa específica a describir. En caso de no encontrar la opción en la lista, seleccione la opción ¿OTRO¿." sqref="C14 C18 C23:C64">
      <formula1>$A$350890:$A$350907</formula1>
    </dataValidation>
    <dataValidation type="list" allowBlank="1" showInputMessage="1" showErrorMessage="1" errorTitle="Entrada no válida" error="Por favor seleccione un elemento de la lista" promptTitle="Seleccione un elemento de la lista" prompt=" Especifique si la entidad cumple actualmente con la legislación específica relacionada." sqref="N11:N13 N15:N17 N19:N20 N22:N23">
      <formula1>$E$350998:$E$351000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tipo de norma a relacionar." sqref="I11:I13 I15:I17 I19 I21:I22">
      <formula1>$D$350998:$D$351005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nivel jerárquico que tiene la normativa a relacionar." sqref="G15:G17 G11:G13 G19:G22">
      <formula1>$C$350998:$C$351003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programa de gestión ambiental con el cual se relaciona el tema previamente relacionado." sqref="E13 E15:E17 E19:E22">
      <formula1>$B$350998:$B$351005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tema ambiental relacionado con la normativa específica a describir. En caso de no encontrar la opción en la lista, seleccione la opción ¿OTRO¿." sqref="C15:C17 C11:C13 C19:C22">
      <formula1>$A$350998:$A$351015</formula1>
    </dataValidation>
    <dataValidation type="date" allowBlank="1" showInputMessage="1" errorTitle="Entrada no válida" error="Por favor escriba una fecha válida (AAAA/MM/DD)" promptTitle="Ingrese una fecha (AAAA/MM/DD)" prompt=" Especifique la fecha de expedición de la legislación específica relacionada. Recuerde que el formato de fechas válido en el aplicativo es AAA/MM/DD." sqref="M11:M58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1021"/>
  <sheetViews>
    <sheetView tabSelected="1" topLeftCell="A7" workbookViewId="0">
      <selection activeCell="D17" sqref="D17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4" style="7" customWidth="1"/>
    <col min="4" max="4" width="44" style="7" customWidth="1"/>
    <col min="5" max="5" width="42" style="7" customWidth="1"/>
    <col min="6" max="6" width="35" style="7" customWidth="1"/>
    <col min="7" max="7" width="17" style="7" customWidth="1"/>
    <col min="8" max="8" width="32" style="7" customWidth="1"/>
    <col min="9" max="9" width="40" style="7" customWidth="1"/>
    <col min="10" max="10" width="23" style="7" customWidth="1"/>
    <col min="11" max="11" width="31" style="7" customWidth="1"/>
    <col min="12" max="12" width="22" style="7" customWidth="1"/>
    <col min="13" max="13" width="19" style="7" customWidth="1"/>
    <col min="14" max="14" width="29" style="7" customWidth="1"/>
    <col min="15" max="15" width="28" style="7" customWidth="1"/>
    <col min="16" max="16" width="33" style="7" customWidth="1"/>
    <col min="17" max="17" width="29" style="7" customWidth="1"/>
    <col min="18" max="18" width="36" style="7" customWidth="1"/>
    <col min="19" max="19" width="29" style="7" customWidth="1"/>
    <col min="20" max="20" width="30" style="7" customWidth="1"/>
    <col min="21" max="21" width="45" style="7" customWidth="1"/>
    <col min="22" max="22" width="40" style="7" customWidth="1"/>
    <col min="23" max="24" width="32" style="7" customWidth="1"/>
    <col min="25" max="25" width="43" style="7" customWidth="1"/>
    <col min="26" max="26" width="25" style="7" customWidth="1"/>
    <col min="27" max="16384" width="9.140625" style="7"/>
  </cols>
  <sheetData>
    <row r="1" spans="1:26" x14ac:dyDescent="0.25">
      <c r="B1" s="6" t="s">
        <v>0</v>
      </c>
      <c r="C1" s="6">
        <v>3</v>
      </c>
      <c r="D1" s="6" t="s">
        <v>1</v>
      </c>
    </row>
    <row r="2" spans="1:26" x14ac:dyDescent="0.25">
      <c r="B2" s="6" t="s">
        <v>2</v>
      </c>
      <c r="C2" s="6">
        <v>200</v>
      </c>
      <c r="D2" s="6" t="s">
        <v>67</v>
      </c>
    </row>
    <row r="3" spans="1:26" x14ac:dyDescent="0.25">
      <c r="B3" s="6" t="s">
        <v>4</v>
      </c>
      <c r="C3" s="6">
        <v>1</v>
      </c>
    </row>
    <row r="4" spans="1:26" x14ac:dyDescent="0.25">
      <c r="B4" s="6" t="s">
        <v>5</v>
      </c>
      <c r="C4" s="6">
        <v>219</v>
      </c>
    </row>
    <row r="5" spans="1:26" x14ac:dyDescent="0.25">
      <c r="B5" s="6" t="s">
        <v>6</v>
      </c>
      <c r="C5" s="5">
        <v>43465</v>
      </c>
    </row>
    <row r="6" spans="1:26" x14ac:dyDescent="0.25">
      <c r="B6" s="6" t="s">
        <v>7</v>
      </c>
      <c r="C6" s="6">
        <v>6</v>
      </c>
      <c r="D6" s="6" t="s">
        <v>8</v>
      </c>
    </row>
    <row r="8" spans="1:26" x14ac:dyDescent="0.25">
      <c r="A8" s="6" t="s">
        <v>9</v>
      </c>
      <c r="B8" s="15" t="s">
        <v>68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5">
      <c r="C9" s="6">
        <v>4</v>
      </c>
      <c r="D9" s="6">
        <v>8</v>
      </c>
      <c r="E9" s="6">
        <v>12</v>
      </c>
      <c r="F9" s="6">
        <v>16</v>
      </c>
      <c r="G9" s="6">
        <v>20</v>
      </c>
      <c r="H9" s="6">
        <v>24</v>
      </c>
      <c r="I9" s="6">
        <v>28</v>
      </c>
      <c r="J9" s="6">
        <v>32</v>
      </c>
      <c r="K9" s="6">
        <v>36</v>
      </c>
      <c r="L9" s="6">
        <v>40</v>
      </c>
      <c r="M9" s="6">
        <v>44</v>
      </c>
      <c r="N9" s="6">
        <v>48</v>
      </c>
      <c r="O9" s="6">
        <v>52</v>
      </c>
      <c r="P9" s="6">
        <v>56</v>
      </c>
      <c r="Q9" s="6">
        <v>60</v>
      </c>
      <c r="R9" s="6">
        <v>64</v>
      </c>
      <c r="S9" s="6">
        <v>68</v>
      </c>
      <c r="T9" s="6">
        <v>72</v>
      </c>
      <c r="U9" s="6">
        <v>76</v>
      </c>
      <c r="V9" s="6">
        <v>80</v>
      </c>
      <c r="W9" s="6">
        <v>84</v>
      </c>
      <c r="X9" s="6">
        <v>88</v>
      </c>
      <c r="Y9" s="6">
        <v>92</v>
      </c>
      <c r="Z9" s="6">
        <v>96</v>
      </c>
    </row>
    <row r="10" spans="1:26" ht="15.75" thickBot="1" x14ac:dyDescent="0.3">
      <c r="C10" s="6" t="s">
        <v>69</v>
      </c>
      <c r="D10" s="6" t="s">
        <v>70</v>
      </c>
      <c r="E10" s="6" t="s">
        <v>71</v>
      </c>
      <c r="F10" s="6" t="s">
        <v>72</v>
      </c>
      <c r="G10" s="6" t="s">
        <v>73</v>
      </c>
      <c r="H10" s="6" t="s">
        <v>74</v>
      </c>
      <c r="I10" s="6" t="s">
        <v>75</v>
      </c>
      <c r="J10" s="6" t="s">
        <v>76</v>
      </c>
      <c r="K10" s="6" t="s">
        <v>77</v>
      </c>
      <c r="L10" s="6" t="s">
        <v>78</v>
      </c>
      <c r="M10" s="6" t="s">
        <v>26</v>
      </c>
      <c r="N10" s="6" t="s">
        <v>79</v>
      </c>
      <c r="O10" s="6" t="s">
        <v>80</v>
      </c>
      <c r="P10" s="6" t="s">
        <v>81</v>
      </c>
      <c r="Q10" s="6" t="s">
        <v>82</v>
      </c>
      <c r="R10" s="6" t="s">
        <v>83</v>
      </c>
      <c r="S10" s="6" t="s">
        <v>84</v>
      </c>
      <c r="T10" s="6" t="s">
        <v>85</v>
      </c>
      <c r="U10" s="6" t="s">
        <v>86</v>
      </c>
      <c r="V10" s="6" t="s">
        <v>87</v>
      </c>
      <c r="W10" s="6" t="s">
        <v>88</v>
      </c>
      <c r="X10" s="6" t="s">
        <v>89</v>
      </c>
      <c r="Y10" s="6" t="s">
        <v>90</v>
      </c>
      <c r="Z10" s="6" t="s">
        <v>91</v>
      </c>
    </row>
    <row r="11" spans="1:26" ht="15.75" thickBot="1" x14ac:dyDescent="0.3">
      <c r="A11" s="6">
        <v>1</v>
      </c>
      <c r="B11" s="7" t="s">
        <v>27</v>
      </c>
      <c r="C11" s="4" t="s">
        <v>146</v>
      </c>
      <c r="D11" s="4" t="s">
        <v>246</v>
      </c>
      <c r="E11" s="4">
        <v>1</v>
      </c>
      <c r="F11" s="4" t="s">
        <v>444</v>
      </c>
      <c r="G11" s="4" t="s">
        <v>147</v>
      </c>
      <c r="H11" s="2" t="s">
        <v>92</v>
      </c>
      <c r="I11" s="4" t="s">
        <v>239</v>
      </c>
      <c r="J11" s="4" t="s">
        <v>194</v>
      </c>
      <c r="K11" s="4" t="s">
        <v>247</v>
      </c>
      <c r="L11" s="4" t="s">
        <v>39</v>
      </c>
      <c r="M11" s="4" t="s">
        <v>248</v>
      </c>
      <c r="N11" s="4" t="s">
        <v>149</v>
      </c>
      <c r="O11" s="4" t="s">
        <v>161</v>
      </c>
      <c r="P11" s="4" t="s">
        <v>170</v>
      </c>
      <c r="Q11" s="4" t="s">
        <v>171</v>
      </c>
      <c r="R11" s="4" t="s">
        <v>153</v>
      </c>
      <c r="S11" s="4" t="s">
        <v>154</v>
      </c>
      <c r="T11" s="4" t="s">
        <v>165</v>
      </c>
      <c r="U11" s="8"/>
      <c r="V11" s="4" t="s">
        <v>447</v>
      </c>
      <c r="W11" s="4" t="s">
        <v>38</v>
      </c>
      <c r="X11" s="8" t="s">
        <v>28</v>
      </c>
      <c r="Y11" s="4" t="s">
        <v>173</v>
      </c>
      <c r="Z11" s="4" t="s">
        <v>448</v>
      </c>
    </row>
    <row r="13" spans="1:26" x14ac:dyDescent="0.25">
      <c r="A13" s="6" t="s">
        <v>93</v>
      </c>
      <c r="B13" s="15" t="s">
        <v>94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5">
      <c r="C14" s="6">
        <v>4</v>
      </c>
      <c r="D14" s="6">
        <v>8</v>
      </c>
      <c r="E14" s="6">
        <v>12</v>
      </c>
      <c r="F14" s="6">
        <v>16</v>
      </c>
      <c r="G14" s="6">
        <v>20</v>
      </c>
      <c r="H14" s="6">
        <v>24</v>
      </c>
      <c r="I14" s="6">
        <v>28</v>
      </c>
      <c r="J14" s="6">
        <v>32</v>
      </c>
      <c r="K14" s="6">
        <v>36</v>
      </c>
      <c r="L14" s="6">
        <v>40</v>
      </c>
      <c r="M14" s="6">
        <v>44</v>
      </c>
      <c r="N14" s="6">
        <v>48</v>
      </c>
      <c r="O14" s="6">
        <v>52</v>
      </c>
      <c r="P14" s="6">
        <v>56</v>
      </c>
      <c r="Q14" s="6">
        <v>60</v>
      </c>
      <c r="R14" s="6">
        <v>64</v>
      </c>
      <c r="S14" s="6">
        <v>68</v>
      </c>
      <c r="T14" s="6">
        <v>72</v>
      </c>
      <c r="U14" s="6">
        <v>76</v>
      </c>
      <c r="V14" s="6">
        <v>80</v>
      </c>
      <c r="W14" s="6">
        <v>84</v>
      </c>
      <c r="X14" s="6">
        <v>88</v>
      </c>
      <c r="Y14" s="6">
        <v>92</v>
      </c>
      <c r="Z14" s="6">
        <v>96</v>
      </c>
    </row>
    <row r="15" spans="1:26" ht="15.75" thickBot="1" x14ac:dyDescent="0.3">
      <c r="C15" s="6" t="s">
        <v>69</v>
      </c>
      <c r="D15" s="6" t="s">
        <v>70</v>
      </c>
      <c r="E15" s="6" t="s">
        <v>71</v>
      </c>
      <c r="F15" s="6" t="s">
        <v>72</v>
      </c>
      <c r="G15" s="6" t="s">
        <v>73</v>
      </c>
      <c r="H15" s="6" t="s">
        <v>74</v>
      </c>
      <c r="I15" s="6" t="s">
        <v>75</v>
      </c>
      <c r="J15" s="6" t="s">
        <v>76</v>
      </c>
      <c r="K15" s="6" t="s">
        <v>77</v>
      </c>
      <c r="L15" s="6" t="s">
        <v>78</v>
      </c>
      <c r="M15" s="6" t="s">
        <v>26</v>
      </c>
      <c r="N15" s="6" t="s">
        <v>79</v>
      </c>
      <c r="O15" s="6" t="s">
        <v>80</v>
      </c>
      <c r="P15" s="6" t="s">
        <v>81</v>
      </c>
      <c r="Q15" s="6" t="s">
        <v>82</v>
      </c>
      <c r="R15" s="6" t="s">
        <v>83</v>
      </c>
      <c r="S15" s="6" t="s">
        <v>84</v>
      </c>
      <c r="T15" s="6" t="s">
        <v>85</v>
      </c>
      <c r="U15" s="6" t="s">
        <v>86</v>
      </c>
      <c r="V15" s="6" t="s">
        <v>87</v>
      </c>
      <c r="W15" s="6" t="s">
        <v>88</v>
      </c>
      <c r="X15" s="6" t="s">
        <v>89</v>
      </c>
      <c r="Y15" s="6" t="s">
        <v>90</v>
      </c>
      <c r="Z15" s="6" t="s">
        <v>91</v>
      </c>
    </row>
    <row r="16" spans="1:26" ht="15.75" thickBot="1" x14ac:dyDescent="0.3">
      <c r="A16" s="6">
        <v>1</v>
      </c>
      <c r="B16" s="7" t="s">
        <v>27</v>
      </c>
      <c r="C16" s="4" t="s">
        <v>146</v>
      </c>
      <c r="D16" s="4" t="s">
        <v>246</v>
      </c>
      <c r="E16" s="4">
        <v>1</v>
      </c>
      <c r="F16" s="4" t="s">
        <v>250</v>
      </c>
      <c r="G16" s="4" t="s">
        <v>147</v>
      </c>
      <c r="H16" s="2" t="s">
        <v>95</v>
      </c>
      <c r="I16" s="4" t="s">
        <v>239</v>
      </c>
      <c r="J16" s="4" t="s">
        <v>194</v>
      </c>
      <c r="K16" s="4" t="s">
        <v>239</v>
      </c>
      <c r="L16" s="4" t="s">
        <v>39</v>
      </c>
      <c r="M16" s="4" t="s">
        <v>251</v>
      </c>
      <c r="N16" s="4" t="s">
        <v>160</v>
      </c>
      <c r="O16" s="4" t="s">
        <v>161</v>
      </c>
      <c r="P16" s="4" t="s">
        <v>170</v>
      </c>
      <c r="Q16" s="4" t="s">
        <v>152</v>
      </c>
      <c r="R16" s="4" t="s">
        <v>463</v>
      </c>
      <c r="S16" s="4" t="s">
        <v>154</v>
      </c>
      <c r="T16" s="4" t="s">
        <v>165</v>
      </c>
      <c r="U16" s="8"/>
      <c r="V16" s="4" t="s">
        <v>439</v>
      </c>
      <c r="W16" s="4" t="s">
        <v>38</v>
      </c>
      <c r="X16" s="8" t="s">
        <v>28</v>
      </c>
      <c r="Y16" s="4" t="s">
        <v>173</v>
      </c>
      <c r="Z16" s="4" t="s">
        <v>249</v>
      </c>
    </row>
    <row r="18" spans="1:26" x14ac:dyDescent="0.25">
      <c r="A18" s="6" t="s">
        <v>96</v>
      </c>
      <c r="B18" s="15" t="s">
        <v>97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x14ac:dyDescent="0.25">
      <c r="C19" s="6">
        <v>4</v>
      </c>
      <c r="D19" s="6">
        <v>8</v>
      </c>
      <c r="E19" s="6">
        <v>12</v>
      </c>
      <c r="F19" s="6">
        <v>16</v>
      </c>
      <c r="G19" s="6">
        <v>20</v>
      </c>
      <c r="H19" s="6">
        <v>24</v>
      </c>
      <c r="I19" s="6">
        <v>28</v>
      </c>
      <c r="J19" s="6">
        <v>32</v>
      </c>
      <c r="K19" s="6">
        <v>36</v>
      </c>
      <c r="L19" s="6">
        <v>40</v>
      </c>
      <c r="M19" s="6">
        <v>44</v>
      </c>
      <c r="N19" s="6">
        <v>48</v>
      </c>
      <c r="O19" s="6">
        <v>52</v>
      </c>
      <c r="P19" s="6">
        <v>56</v>
      </c>
      <c r="Q19" s="6">
        <v>60</v>
      </c>
      <c r="R19" s="6">
        <v>64</v>
      </c>
      <c r="S19" s="6">
        <v>68</v>
      </c>
      <c r="T19" s="6">
        <v>72</v>
      </c>
      <c r="U19" s="6">
        <v>76</v>
      </c>
      <c r="V19" s="6">
        <v>80</v>
      </c>
      <c r="W19" s="6">
        <v>84</v>
      </c>
      <c r="X19" s="6">
        <v>88</v>
      </c>
      <c r="Y19" s="6">
        <v>92</v>
      </c>
      <c r="Z19" s="6">
        <v>96</v>
      </c>
    </row>
    <row r="20" spans="1:26" ht="15.75" thickBot="1" x14ac:dyDescent="0.3">
      <c r="C20" s="6" t="s">
        <v>69</v>
      </c>
      <c r="D20" s="6" t="s">
        <v>70</v>
      </c>
      <c r="E20" s="6" t="s">
        <v>71</v>
      </c>
      <c r="F20" s="6" t="s">
        <v>72</v>
      </c>
      <c r="G20" s="6" t="s">
        <v>73</v>
      </c>
      <c r="H20" s="6" t="s">
        <v>74</v>
      </c>
      <c r="I20" s="6" t="s">
        <v>75</v>
      </c>
      <c r="J20" s="6" t="s">
        <v>76</v>
      </c>
      <c r="K20" s="6" t="s">
        <v>77</v>
      </c>
      <c r="L20" s="6" t="s">
        <v>78</v>
      </c>
      <c r="M20" s="6" t="s">
        <v>26</v>
      </c>
      <c r="N20" s="6" t="s">
        <v>79</v>
      </c>
      <c r="O20" s="6" t="s">
        <v>80</v>
      </c>
      <c r="P20" s="6" t="s">
        <v>81</v>
      </c>
      <c r="Q20" s="6" t="s">
        <v>82</v>
      </c>
      <c r="R20" s="6" t="s">
        <v>83</v>
      </c>
      <c r="S20" s="6" t="s">
        <v>84</v>
      </c>
      <c r="T20" s="6" t="s">
        <v>85</v>
      </c>
      <c r="U20" s="6" t="s">
        <v>86</v>
      </c>
      <c r="V20" s="6" t="s">
        <v>87</v>
      </c>
      <c r="W20" s="6" t="s">
        <v>88</v>
      </c>
      <c r="X20" s="6" t="s">
        <v>89</v>
      </c>
      <c r="Y20" s="6" t="s">
        <v>90</v>
      </c>
      <c r="Z20" s="6" t="s">
        <v>91</v>
      </c>
    </row>
    <row r="21" spans="1:26" ht="15.75" thickBot="1" x14ac:dyDescent="0.3">
      <c r="A21" s="6">
        <v>1</v>
      </c>
      <c r="B21" s="7" t="s">
        <v>27</v>
      </c>
      <c r="C21" s="4" t="s">
        <v>146</v>
      </c>
      <c r="D21" s="4" t="s">
        <v>246</v>
      </c>
      <c r="E21" s="4">
        <v>1</v>
      </c>
      <c r="F21" s="4" t="s">
        <v>443</v>
      </c>
      <c r="G21" s="4" t="s">
        <v>147</v>
      </c>
      <c r="H21" s="2" t="s">
        <v>98</v>
      </c>
      <c r="I21" s="4" t="s">
        <v>239</v>
      </c>
      <c r="J21" s="4" t="s">
        <v>174</v>
      </c>
      <c r="K21" s="4" t="s">
        <v>239</v>
      </c>
      <c r="L21" s="4" t="s">
        <v>39</v>
      </c>
      <c r="M21" s="4" t="s">
        <v>252</v>
      </c>
      <c r="N21" s="4" t="s">
        <v>160</v>
      </c>
      <c r="O21" s="4" t="s">
        <v>161</v>
      </c>
      <c r="P21" s="4" t="s">
        <v>170</v>
      </c>
      <c r="Q21" s="4" t="s">
        <v>171</v>
      </c>
      <c r="R21" s="4" t="s">
        <v>153</v>
      </c>
      <c r="S21" s="4" t="s">
        <v>154</v>
      </c>
      <c r="T21" s="4" t="s">
        <v>165</v>
      </c>
      <c r="U21" s="8"/>
      <c r="V21" s="4" t="s">
        <v>452</v>
      </c>
      <c r="W21" s="4" t="s">
        <v>33</v>
      </c>
      <c r="X21" s="8" t="s">
        <v>28</v>
      </c>
      <c r="Y21" s="4" t="s">
        <v>179</v>
      </c>
      <c r="Z21" s="4" t="s">
        <v>440</v>
      </c>
    </row>
    <row r="23" spans="1:26" x14ac:dyDescent="0.25">
      <c r="A23" s="6" t="s">
        <v>99</v>
      </c>
      <c r="B23" s="15" t="s">
        <v>100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x14ac:dyDescent="0.25">
      <c r="C24" s="6">
        <v>4</v>
      </c>
      <c r="D24" s="6">
        <v>8</v>
      </c>
      <c r="E24" s="6">
        <v>12</v>
      </c>
      <c r="F24" s="6">
        <v>16</v>
      </c>
      <c r="G24" s="6">
        <v>20</v>
      </c>
      <c r="H24" s="6">
        <v>24</v>
      </c>
      <c r="I24" s="6">
        <v>28</v>
      </c>
      <c r="J24" s="6">
        <v>32</v>
      </c>
      <c r="K24" s="6">
        <v>36</v>
      </c>
      <c r="L24" s="6">
        <v>40</v>
      </c>
      <c r="M24" s="6">
        <v>44</v>
      </c>
      <c r="N24" s="6">
        <v>48</v>
      </c>
      <c r="O24" s="6">
        <v>52</v>
      </c>
      <c r="P24" s="6">
        <v>56</v>
      </c>
      <c r="Q24" s="6">
        <v>60</v>
      </c>
      <c r="R24" s="6">
        <v>64</v>
      </c>
      <c r="S24" s="6">
        <v>68</v>
      </c>
      <c r="T24" s="6">
        <v>72</v>
      </c>
      <c r="U24" s="6">
        <v>76</v>
      </c>
      <c r="V24" s="6">
        <v>80</v>
      </c>
      <c r="W24" s="6">
        <v>84</v>
      </c>
      <c r="X24" s="6">
        <v>88</v>
      </c>
      <c r="Y24" s="6">
        <v>92</v>
      </c>
      <c r="Z24" s="6">
        <v>96</v>
      </c>
    </row>
    <row r="25" spans="1:26" ht="15.75" thickBot="1" x14ac:dyDescent="0.3">
      <c r="C25" s="6" t="s">
        <v>69</v>
      </c>
      <c r="D25" s="6" t="s">
        <v>70</v>
      </c>
      <c r="E25" s="6" t="s">
        <v>71</v>
      </c>
      <c r="F25" s="6" t="s">
        <v>72</v>
      </c>
      <c r="G25" s="6" t="s">
        <v>73</v>
      </c>
      <c r="H25" s="6" t="s">
        <v>74</v>
      </c>
      <c r="I25" s="6" t="s">
        <v>75</v>
      </c>
      <c r="J25" s="6" t="s">
        <v>76</v>
      </c>
      <c r="K25" s="6" t="s">
        <v>77</v>
      </c>
      <c r="L25" s="6" t="s">
        <v>78</v>
      </c>
      <c r="M25" s="6" t="s">
        <v>26</v>
      </c>
      <c r="N25" s="6" t="s">
        <v>79</v>
      </c>
      <c r="O25" s="6" t="s">
        <v>80</v>
      </c>
      <c r="P25" s="6" t="s">
        <v>81</v>
      </c>
      <c r="Q25" s="6" t="s">
        <v>82</v>
      </c>
      <c r="R25" s="6" t="s">
        <v>83</v>
      </c>
      <c r="S25" s="6" t="s">
        <v>84</v>
      </c>
      <c r="T25" s="6" t="s">
        <v>85</v>
      </c>
      <c r="U25" s="6" t="s">
        <v>86</v>
      </c>
      <c r="V25" s="6" t="s">
        <v>87</v>
      </c>
      <c r="W25" s="6" t="s">
        <v>88</v>
      </c>
      <c r="X25" s="6" t="s">
        <v>89</v>
      </c>
      <c r="Y25" s="6" t="s">
        <v>90</v>
      </c>
      <c r="Z25" s="6" t="s">
        <v>91</v>
      </c>
    </row>
    <row r="26" spans="1:26" ht="15.75" thickBot="1" x14ac:dyDescent="0.3">
      <c r="A26" s="6">
        <v>1</v>
      </c>
      <c r="B26" s="7" t="s">
        <v>27</v>
      </c>
      <c r="C26" s="4" t="s">
        <v>146</v>
      </c>
      <c r="D26" s="4" t="s">
        <v>254</v>
      </c>
      <c r="E26" s="4">
        <v>1</v>
      </c>
      <c r="F26" s="4" t="s">
        <v>255</v>
      </c>
      <c r="G26" s="4" t="s">
        <v>158</v>
      </c>
      <c r="H26" s="2" t="s">
        <v>101</v>
      </c>
      <c r="I26" s="4" t="s">
        <v>239</v>
      </c>
      <c r="J26" s="4" t="s">
        <v>174</v>
      </c>
      <c r="K26" s="4" t="s">
        <v>239</v>
      </c>
      <c r="L26" s="4" t="s">
        <v>39</v>
      </c>
      <c r="M26" s="4" t="s">
        <v>252</v>
      </c>
      <c r="N26" s="4" t="s">
        <v>160</v>
      </c>
      <c r="O26" s="4" t="s">
        <v>161</v>
      </c>
      <c r="P26" s="4" t="s">
        <v>151</v>
      </c>
      <c r="Q26" s="4" t="s">
        <v>171</v>
      </c>
      <c r="R26" s="4" t="s">
        <v>463</v>
      </c>
      <c r="S26" s="4" t="s">
        <v>154</v>
      </c>
      <c r="T26" s="4" t="s">
        <v>165</v>
      </c>
      <c r="U26" s="8"/>
      <c r="V26" s="4" t="s">
        <v>256</v>
      </c>
      <c r="W26" s="4" t="s">
        <v>38</v>
      </c>
      <c r="X26" s="8" t="s">
        <v>28</v>
      </c>
      <c r="Y26" s="4" t="s">
        <v>179</v>
      </c>
      <c r="Z26" s="4" t="s">
        <v>257</v>
      </c>
    </row>
    <row r="28" spans="1:26" x14ac:dyDescent="0.25">
      <c r="A28" s="6" t="s">
        <v>102</v>
      </c>
      <c r="B28" s="15" t="s">
        <v>103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x14ac:dyDescent="0.25">
      <c r="C29" s="6">
        <v>4</v>
      </c>
      <c r="D29" s="6">
        <v>8</v>
      </c>
      <c r="E29" s="6">
        <v>12</v>
      </c>
      <c r="F29" s="6">
        <v>16</v>
      </c>
      <c r="G29" s="6">
        <v>20</v>
      </c>
      <c r="H29" s="6">
        <v>24</v>
      </c>
      <c r="I29" s="6">
        <v>28</v>
      </c>
      <c r="J29" s="6">
        <v>32</v>
      </c>
      <c r="K29" s="6">
        <v>36</v>
      </c>
      <c r="L29" s="6">
        <v>40</v>
      </c>
      <c r="M29" s="6">
        <v>44</v>
      </c>
      <c r="N29" s="6">
        <v>48</v>
      </c>
      <c r="O29" s="6">
        <v>52</v>
      </c>
      <c r="P29" s="6">
        <v>56</v>
      </c>
      <c r="Q29" s="6">
        <v>60</v>
      </c>
      <c r="R29" s="6">
        <v>64</v>
      </c>
      <c r="S29" s="6">
        <v>68</v>
      </c>
      <c r="T29" s="6">
        <v>72</v>
      </c>
      <c r="U29" s="6">
        <v>76</v>
      </c>
      <c r="V29" s="6">
        <v>80</v>
      </c>
      <c r="W29" s="6">
        <v>84</v>
      </c>
      <c r="X29" s="6">
        <v>88</v>
      </c>
      <c r="Y29" s="6">
        <v>92</v>
      </c>
      <c r="Z29" s="6">
        <v>96</v>
      </c>
    </row>
    <row r="30" spans="1:26" ht="15.75" thickBot="1" x14ac:dyDescent="0.3">
      <c r="C30" s="6" t="s">
        <v>69</v>
      </c>
      <c r="D30" s="6" t="s">
        <v>70</v>
      </c>
      <c r="E30" s="6" t="s">
        <v>71</v>
      </c>
      <c r="F30" s="6" t="s">
        <v>72</v>
      </c>
      <c r="G30" s="6" t="s">
        <v>73</v>
      </c>
      <c r="H30" s="6" t="s">
        <v>74</v>
      </c>
      <c r="I30" s="6" t="s">
        <v>75</v>
      </c>
      <c r="J30" s="6" t="s">
        <v>76</v>
      </c>
      <c r="K30" s="6" t="s">
        <v>77</v>
      </c>
      <c r="L30" s="6" t="s">
        <v>78</v>
      </c>
      <c r="M30" s="6" t="s">
        <v>26</v>
      </c>
      <c r="N30" s="6" t="s">
        <v>79</v>
      </c>
      <c r="O30" s="6" t="s">
        <v>80</v>
      </c>
      <c r="P30" s="6" t="s">
        <v>81</v>
      </c>
      <c r="Q30" s="6" t="s">
        <v>82</v>
      </c>
      <c r="R30" s="6" t="s">
        <v>83</v>
      </c>
      <c r="S30" s="6" t="s">
        <v>84</v>
      </c>
      <c r="T30" s="6" t="s">
        <v>85</v>
      </c>
      <c r="U30" s="6" t="s">
        <v>86</v>
      </c>
      <c r="V30" s="6" t="s">
        <v>87</v>
      </c>
      <c r="W30" s="6" t="s">
        <v>88</v>
      </c>
      <c r="X30" s="6" t="s">
        <v>89</v>
      </c>
      <c r="Y30" s="6" t="s">
        <v>90</v>
      </c>
      <c r="Z30" s="6" t="s">
        <v>91</v>
      </c>
    </row>
    <row r="31" spans="1:26" ht="15.75" thickBot="1" x14ac:dyDescent="0.3">
      <c r="A31" s="6">
        <v>1</v>
      </c>
      <c r="B31" s="7" t="s">
        <v>27</v>
      </c>
      <c r="C31" s="4" t="s">
        <v>157</v>
      </c>
      <c r="D31" s="4" t="s">
        <v>239</v>
      </c>
      <c r="E31" s="4">
        <v>1</v>
      </c>
      <c r="F31" s="4" t="s">
        <v>239</v>
      </c>
      <c r="G31" s="4" t="s">
        <v>158</v>
      </c>
      <c r="H31" s="2" t="s">
        <v>104</v>
      </c>
      <c r="I31" s="4" t="s">
        <v>239</v>
      </c>
      <c r="J31" s="4" t="s">
        <v>174</v>
      </c>
      <c r="K31" s="4" t="s">
        <v>239</v>
      </c>
      <c r="L31" s="4" t="s">
        <v>39</v>
      </c>
      <c r="M31" s="4" t="s">
        <v>258</v>
      </c>
      <c r="N31" s="4" t="s">
        <v>160</v>
      </c>
      <c r="O31" s="4" t="s">
        <v>150</v>
      </c>
      <c r="P31" s="4" t="s">
        <v>151</v>
      </c>
      <c r="Q31" s="4" t="s">
        <v>171</v>
      </c>
      <c r="R31" s="4" t="s">
        <v>463</v>
      </c>
      <c r="S31" s="4" t="s">
        <v>154</v>
      </c>
      <c r="T31" s="4" t="s">
        <v>165</v>
      </c>
      <c r="U31" s="8"/>
      <c r="V31" s="4" t="s">
        <v>239</v>
      </c>
      <c r="W31" s="4" t="s">
        <v>38</v>
      </c>
      <c r="X31" s="8" t="s">
        <v>28</v>
      </c>
      <c r="Y31" s="4" t="s">
        <v>182</v>
      </c>
      <c r="Z31" s="4" t="s">
        <v>239</v>
      </c>
    </row>
    <row r="33" spans="1:26" x14ac:dyDescent="0.25">
      <c r="A33" s="6" t="s">
        <v>105</v>
      </c>
      <c r="B33" s="15" t="s">
        <v>106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25">
      <c r="C34" s="6">
        <v>4</v>
      </c>
      <c r="D34" s="6">
        <v>8</v>
      </c>
      <c r="E34" s="6">
        <v>12</v>
      </c>
      <c r="F34" s="6">
        <v>16</v>
      </c>
      <c r="G34" s="6">
        <v>20</v>
      </c>
      <c r="H34" s="6">
        <v>24</v>
      </c>
      <c r="I34" s="6">
        <v>28</v>
      </c>
      <c r="J34" s="6">
        <v>32</v>
      </c>
      <c r="K34" s="6">
        <v>36</v>
      </c>
      <c r="L34" s="6">
        <v>40</v>
      </c>
      <c r="M34" s="6">
        <v>44</v>
      </c>
      <c r="N34" s="6">
        <v>48</v>
      </c>
      <c r="O34" s="6">
        <v>52</v>
      </c>
      <c r="P34" s="6">
        <v>56</v>
      </c>
      <c r="Q34" s="6">
        <v>60</v>
      </c>
      <c r="R34" s="6">
        <v>64</v>
      </c>
      <c r="S34" s="6">
        <v>68</v>
      </c>
      <c r="T34" s="6">
        <v>72</v>
      </c>
      <c r="U34" s="6">
        <v>76</v>
      </c>
      <c r="V34" s="6">
        <v>80</v>
      </c>
      <c r="W34" s="6">
        <v>84</v>
      </c>
      <c r="X34" s="6">
        <v>88</v>
      </c>
      <c r="Y34" s="6">
        <v>92</v>
      </c>
      <c r="Z34" s="6">
        <v>96</v>
      </c>
    </row>
    <row r="35" spans="1:26" ht="15.75" thickBot="1" x14ac:dyDescent="0.3">
      <c r="C35" s="6" t="s">
        <v>69</v>
      </c>
      <c r="D35" s="6" t="s">
        <v>70</v>
      </c>
      <c r="E35" s="6" t="s">
        <v>71</v>
      </c>
      <c r="F35" s="6" t="s">
        <v>72</v>
      </c>
      <c r="G35" s="6" t="s">
        <v>73</v>
      </c>
      <c r="H35" s="6" t="s">
        <v>74</v>
      </c>
      <c r="I35" s="6" t="s">
        <v>75</v>
      </c>
      <c r="J35" s="6" t="s">
        <v>76</v>
      </c>
      <c r="K35" s="6" t="s">
        <v>77</v>
      </c>
      <c r="L35" s="6" t="s">
        <v>78</v>
      </c>
      <c r="M35" s="6" t="s">
        <v>26</v>
      </c>
      <c r="N35" s="6" t="s">
        <v>79</v>
      </c>
      <c r="O35" s="6" t="s">
        <v>80</v>
      </c>
      <c r="P35" s="6" t="s">
        <v>81</v>
      </c>
      <c r="Q35" s="6" t="s">
        <v>82</v>
      </c>
      <c r="R35" s="6" t="s">
        <v>83</v>
      </c>
      <c r="S35" s="6" t="s">
        <v>84</v>
      </c>
      <c r="T35" s="6" t="s">
        <v>85</v>
      </c>
      <c r="U35" s="6" t="s">
        <v>86</v>
      </c>
      <c r="V35" s="6" t="s">
        <v>87</v>
      </c>
      <c r="W35" s="6" t="s">
        <v>88</v>
      </c>
      <c r="X35" s="6" t="s">
        <v>89</v>
      </c>
      <c r="Y35" s="6" t="s">
        <v>90</v>
      </c>
      <c r="Z35" s="6" t="s">
        <v>91</v>
      </c>
    </row>
    <row r="36" spans="1:26" ht="15.75" thickBot="1" x14ac:dyDescent="0.3">
      <c r="A36" s="6">
        <v>1</v>
      </c>
      <c r="B36" s="7" t="s">
        <v>27</v>
      </c>
      <c r="C36" s="4" t="s">
        <v>157</v>
      </c>
      <c r="D36" s="4" t="s">
        <v>239</v>
      </c>
      <c r="E36" s="4">
        <v>1</v>
      </c>
      <c r="F36" s="4" t="s">
        <v>239</v>
      </c>
      <c r="G36" s="4" t="s">
        <v>167</v>
      </c>
      <c r="H36" s="2" t="s">
        <v>107</v>
      </c>
      <c r="I36" s="4" t="s">
        <v>239</v>
      </c>
      <c r="J36" s="4"/>
      <c r="K36" s="4" t="s">
        <v>239</v>
      </c>
      <c r="L36" s="4" t="s">
        <v>39</v>
      </c>
      <c r="M36" s="4" t="s">
        <v>454</v>
      </c>
      <c r="N36" s="4" t="s">
        <v>160</v>
      </c>
      <c r="O36" s="4" t="s">
        <v>150</v>
      </c>
      <c r="P36" s="4" t="s">
        <v>151</v>
      </c>
      <c r="Q36" s="4" t="s">
        <v>152</v>
      </c>
      <c r="R36" s="4" t="s">
        <v>153</v>
      </c>
      <c r="S36" s="4" t="s">
        <v>154</v>
      </c>
      <c r="T36" s="4" t="s">
        <v>165</v>
      </c>
      <c r="U36" s="8"/>
      <c r="V36" s="4" t="s">
        <v>465</v>
      </c>
      <c r="W36" s="4" t="s">
        <v>38</v>
      </c>
      <c r="X36" s="8" t="s">
        <v>28</v>
      </c>
      <c r="Y36" s="4" t="s">
        <v>173</v>
      </c>
      <c r="Z36" s="4" t="s">
        <v>260</v>
      </c>
    </row>
    <row r="38" spans="1:26" x14ac:dyDescent="0.25">
      <c r="A38" s="6" t="s">
        <v>108</v>
      </c>
      <c r="B38" s="15" t="s">
        <v>109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25">
      <c r="C39" s="6">
        <v>4</v>
      </c>
      <c r="D39" s="6">
        <v>8</v>
      </c>
      <c r="E39" s="6">
        <v>12</v>
      </c>
      <c r="F39" s="6">
        <v>16</v>
      </c>
      <c r="G39" s="6">
        <v>20</v>
      </c>
      <c r="H39" s="6">
        <v>24</v>
      </c>
      <c r="I39" s="6">
        <v>28</v>
      </c>
      <c r="J39" s="6">
        <v>32</v>
      </c>
      <c r="K39" s="6">
        <v>36</v>
      </c>
      <c r="L39" s="6">
        <v>40</v>
      </c>
      <c r="M39" s="6">
        <v>44</v>
      </c>
      <c r="N39" s="6">
        <v>48</v>
      </c>
      <c r="O39" s="6">
        <v>52</v>
      </c>
      <c r="P39" s="6">
        <v>56</v>
      </c>
      <c r="Q39" s="6">
        <v>60</v>
      </c>
      <c r="R39" s="6">
        <v>64</v>
      </c>
      <c r="S39" s="6">
        <v>68</v>
      </c>
      <c r="T39" s="6">
        <v>72</v>
      </c>
      <c r="U39" s="6">
        <v>76</v>
      </c>
      <c r="V39" s="6">
        <v>80</v>
      </c>
      <c r="W39" s="6">
        <v>84</v>
      </c>
      <c r="X39" s="6">
        <v>88</v>
      </c>
      <c r="Y39" s="6">
        <v>92</v>
      </c>
      <c r="Z39" s="6">
        <v>96</v>
      </c>
    </row>
    <row r="40" spans="1:26" ht="15.75" thickBot="1" x14ac:dyDescent="0.3">
      <c r="C40" s="6" t="s">
        <v>69</v>
      </c>
      <c r="D40" s="6" t="s">
        <v>70</v>
      </c>
      <c r="E40" s="6" t="s">
        <v>71</v>
      </c>
      <c r="F40" s="6" t="s">
        <v>72</v>
      </c>
      <c r="G40" s="6" t="s">
        <v>73</v>
      </c>
      <c r="H40" s="6" t="s">
        <v>74</v>
      </c>
      <c r="I40" s="6" t="s">
        <v>75</v>
      </c>
      <c r="J40" s="6" t="s">
        <v>76</v>
      </c>
      <c r="K40" s="6" t="s">
        <v>77</v>
      </c>
      <c r="L40" s="6" t="s">
        <v>78</v>
      </c>
      <c r="M40" s="6" t="s">
        <v>26</v>
      </c>
      <c r="N40" s="6" t="s">
        <v>79</v>
      </c>
      <c r="O40" s="6" t="s">
        <v>80</v>
      </c>
      <c r="P40" s="6" t="s">
        <v>81</v>
      </c>
      <c r="Q40" s="6" t="s">
        <v>82</v>
      </c>
      <c r="R40" s="6" t="s">
        <v>83</v>
      </c>
      <c r="S40" s="6" t="s">
        <v>84</v>
      </c>
      <c r="T40" s="6" t="s">
        <v>85</v>
      </c>
      <c r="U40" s="6" t="s">
        <v>86</v>
      </c>
      <c r="V40" s="6" t="s">
        <v>87</v>
      </c>
      <c r="W40" s="6" t="s">
        <v>88</v>
      </c>
      <c r="X40" s="6" t="s">
        <v>89</v>
      </c>
      <c r="Y40" s="6" t="s">
        <v>90</v>
      </c>
      <c r="Z40" s="6" t="s">
        <v>91</v>
      </c>
    </row>
    <row r="41" spans="1:26" ht="15.75" thickBot="1" x14ac:dyDescent="0.3">
      <c r="A41" s="6">
        <v>1</v>
      </c>
      <c r="B41" s="7" t="s">
        <v>27</v>
      </c>
      <c r="C41" s="4" t="s">
        <v>146</v>
      </c>
      <c r="D41" s="4" t="s">
        <v>259</v>
      </c>
      <c r="E41" s="4">
        <v>1</v>
      </c>
      <c r="F41" s="4" t="s">
        <v>261</v>
      </c>
      <c r="G41" s="4" t="s">
        <v>147</v>
      </c>
      <c r="H41" s="2" t="s">
        <v>110</v>
      </c>
      <c r="I41" s="4" t="s">
        <v>239</v>
      </c>
      <c r="J41" s="4" t="s">
        <v>174</v>
      </c>
      <c r="K41" s="4" t="s">
        <v>239</v>
      </c>
      <c r="L41" s="4" t="s">
        <v>39</v>
      </c>
      <c r="M41" s="4" t="s">
        <v>252</v>
      </c>
      <c r="N41" s="4" t="s">
        <v>160</v>
      </c>
      <c r="O41" s="4" t="s">
        <v>161</v>
      </c>
      <c r="P41" s="4" t="s">
        <v>162</v>
      </c>
      <c r="Q41" s="4" t="s">
        <v>163</v>
      </c>
      <c r="R41" s="4" t="s">
        <v>153</v>
      </c>
      <c r="S41" s="4" t="s">
        <v>154</v>
      </c>
      <c r="T41" s="4" t="s">
        <v>165</v>
      </c>
      <c r="U41" s="8"/>
      <c r="V41" s="4" t="s">
        <v>451</v>
      </c>
      <c r="W41" s="4" t="s">
        <v>38</v>
      </c>
      <c r="X41" s="8" t="s">
        <v>28</v>
      </c>
      <c r="Y41" s="4" t="s">
        <v>173</v>
      </c>
      <c r="Z41" s="4" t="s">
        <v>262</v>
      </c>
    </row>
    <row r="43" spans="1:26" x14ac:dyDescent="0.25">
      <c r="A43" s="6" t="s">
        <v>111</v>
      </c>
      <c r="B43" s="15" t="s">
        <v>112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25">
      <c r="C44" s="6">
        <v>4</v>
      </c>
      <c r="D44" s="6">
        <v>8</v>
      </c>
      <c r="E44" s="6">
        <v>12</v>
      </c>
      <c r="F44" s="6">
        <v>16</v>
      </c>
      <c r="G44" s="6">
        <v>20</v>
      </c>
      <c r="H44" s="6">
        <v>24</v>
      </c>
      <c r="I44" s="6">
        <v>28</v>
      </c>
      <c r="J44" s="6">
        <v>32</v>
      </c>
      <c r="K44" s="6">
        <v>36</v>
      </c>
      <c r="L44" s="6">
        <v>40</v>
      </c>
      <c r="M44" s="6">
        <v>44</v>
      </c>
      <c r="N44" s="6">
        <v>48</v>
      </c>
      <c r="O44" s="6">
        <v>52</v>
      </c>
      <c r="P44" s="6">
        <v>56</v>
      </c>
      <c r="Q44" s="6">
        <v>60</v>
      </c>
      <c r="R44" s="6">
        <v>64</v>
      </c>
      <c r="S44" s="6">
        <v>68</v>
      </c>
      <c r="T44" s="6">
        <v>72</v>
      </c>
      <c r="U44" s="6">
        <v>76</v>
      </c>
      <c r="V44" s="6">
        <v>80</v>
      </c>
      <c r="W44" s="6">
        <v>84</v>
      </c>
      <c r="X44" s="6">
        <v>88</v>
      </c>
      <c r="Y44" s="6">
        <v>92</v>
      </c>
      <c r="Z44" s="6">
        <v>96</v>
      </c>
    </row>
    <row r="45" spans="1:26" ht="15.75" thickBot="1" x14ac:dyDescent="0.3">
      <c r="C45" s="6" t="s">
        <v>69</v>
      </c>
      <c r="D45" s="6" t="s">
        <v>70</v>
      </c>
      <c r="E45" s="6" t="s">
        <v>71</v>
      </c>
      <c r="F45" s="6" t="s">
        <v>72</v>
      </c>
      <c r="G45" s="6" t="s">
        <v>73</v>
      </c>
      <c r="H45" s="6" t="s">
        <v>74</v>
      </c>
      <c r="I45" s="6" t="s">
        <v>75</v>
      </c>
      <c r="J45" s="6" t="s">
        <v>76</v>
      </c>
      <c r="K45" s="6" t="s">
        <v>77</v>
      </c>
      <c r="L45" s="6" t="s">
        <v>78</v>
      </c>
      <c r="M45" s="6" t="s">
        <v>26</v>
      </c>
      <c r="N45" s="6" t="s">
        <v>79</v>
      </c>
      <c r="O45" s="6" t="s">
        <v>80</v>
      </c>
      <c r="P45" s="6" t="s">
        <v>81</v>
      </c>
      <c r="Q45" s="6" t="s">
        <v>82</v>
      </c>
      <c r="R45" s="6" t="s">
        <v>83</v>
      </c>
      <c r="S45" s="6" t="s">
        <v>84</v>
      </c>
      <c r="T45" s="6" t="s">
        <v>85</v>
      </c>
      <c r="U45" s="6" t="s">
        <v>86</v>
      </c>
      <c r="V45" s="6" t="s">
        <v>87</v>
      </c>
      <c r="W45" s="6" t="s">
        <v>88</v>
      </c>
      <c r="X45" s="6" t="s">
        <v>89</v>
      </c>
      <c r="Y45" s="6" t="s">
        <v>90</v>
      </c>
      <c r="Z45" s="6" t="s">
        <v>91</v>
      </c>
    </row>
    <row r="46" spans="1:26" ht="15.75" thickBot="1" x14ac:dyDescent="0.3">
      <c r="A46" s="6">
        <v>1</v>
      </c>
      <c r="B46" s="7" t="s">
        <v>27</v>
      </c>
      <c r="C46" s="4" t="s">
        <v>157</v>
      </c>
      <c r="D46" s="4" t="s">
        <v>239</v>
      </c>
      <c r="E46" s="4">
        <v>1</v>
      </c>
      <c r="F46" s="4" t="s">
        <v>239</v>
      </c>
      <c r="G46" s="4" t="s">
        <v>158</v>
      </c>
      <c r="H46" s="2" t="s">
        <v>113</v>
      </c>
      <c r="I46" s="4" t="s">
        <v>239</v>
      </c>
      <c r="J46" s="4" t="s">
        <v>174</v>
      </c>
      <c r="K46" s="4" t="s">
        <v>239</v>
      </c>
      <c r="L46" s="4" t="s">
        <v>39</v>
      </c>
      <c r="M46" s="4" t="s">
        <v>258</v>
      </c>
      <c r="N46" s="4" t="s">
        <v>160</v>
      </c>
      <c r="O46" s="4" t="s">
        <v>150</v>
      </c>
      <c r="P46" s="4" t="s">
        <v>151</v>
      </c>
      <c r="Q46" s="4" t="s">
        <v>152</v>
      </c>
      <c r="R46" s="4" t="s">
        <v>153</v>
      </c>
      <c r="S46" s="4" t="s">
        <v>154</v>
      </c>
      <c r="T46" s="4" t="s">
        <v>155</v>
      </c>
      <c r="U46" s="8"/>
      <c r="V46" s="4" t="s">
        <v>239</v>
      </c>
      <c r="W46" s="4" t="s">
        <v>38</v>
      </c>
      <c r="X46" s="8" t="s">
        <v>28</v>
      </c>
      <c r="Y46" s="4" t="s">
        <v>182</v>
      </c>
      <c r="Z46" s="4" t="s">
        <v>239</v>
      </c>
    </row>
    <row r="48" spans="1:26" x14ac:dyDescent="0.25">
      <c r="A48" s="6" t="s">
        <v>114</v>
      </c>
      <c r="B48" s="15" t="s">
        <v>115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25">
      <c r="C49" s="6">
        <v>4</v>
      </c>
      <c r="D49" s="6">
        <v>8</v>
      </c>
      <c r="E49" s="6">
        <v>12</v>
      </c>
      <c r="F49" s="6">
        <v>16</v>
      </c>
      <c r="G49" s="6">
        <v>20</v>
      </c>
      <c r="H49" s="6">
        <v>24</v>
      </c>
      <c r="I49" s="6">
        <v>28</v>
      </c>
      <c r="J49" s="6">
        <v>32</v>
      </c>
      <c r="K49" s="6">
        <v>36</v>
      </c>
      <c r="L49" s="6">
        <v>40</v>
      </c>
      <c r="M49" s="6">
        <v>44</v>
      </c>
      <c r="N49" s="6">
        <v>48</v>
      </c>
      <c r="O49" s="6">
        <v>52</v>
      </c>
      <c r="P49" s="6">
        <v>56</v>
      </c>
      <c r="Q49" s="6">
        <v>60</v>
      </c>
      <c r="R49" s="6">
        <v>64</v>
      </c>
      <c r="S49" s="6">
        <v>68</v>
      </c>
      <c r="T49" s="6">
        <v>72</v>
      </c>
      <c r="U49" s="6">
        <v>76</v>
      </c>
      <c r="V49" s="6">
        <v>80</v>
      </c>
      <c r="W49" s="6">
        <v>84</v>
      </c>
      <c r="X49" s="6">
        <v>88</v>
      </c>
      <c r="Y49" s="6">
        <v>92</v>
      </c>
      <c r="Z49" s="6">
        <v>96</v>
      </c>
    </row>
    <row r="50" spans="1:26" ht="15.75" thickBot="1" x14ac:dyDescent="0.3">
      <c r="C50" s="6" t="s">
        <v>69</v>
      </c>
      <c r="D50" s="6" t="s">
        <v>70</v>
      </c>
      <c r="E50" s="6" t="s">
        <v>71</v>
      </c>
      <c r="F50" s="6" t="s">
        <v>72</v>
      </c>
      <c r="G50" s="6" t="s">
        <v>73</v>
      </c>
      <c r="H50" s="6" t="s">
        <v>74</v>
      </c>
      <c r="I50" s="6" t="s">
        <v>75</v>
      </c>
      <c r="J50" s="6" t="s">
        <v>76</v>
      </c>
      <c r="K50" s="6" t="s">
        <v>77</v>
      </c>
      <c r="L50" s="6" t="s">
        <v>78</v>
      </c>
      <c r="M50" s="6" t="s">
        <v>26</v>
      </c>
      <c r="N50" s="6" t="s">
        <v>79</v>
      </c>
      <c r="O50" s="6" t="s">
        <v>80</v>
      </c>
      <c r="P50" s="6" t="s">
        <v>81</v>
      </c>
      <c r="Q50" s="6" t="s">
        <v>82</v>
      </c>
      <c r="R50" s="6" t="s">
        <v>83</v>
      </c>
      <c r="S50" s="6" t="s">
        <v>84</v>
      </c>
      <c r="T50" s="6" t="s">
        <v>85</v>
      </c>
      <c r="U50" s="6" t="s">
        <v>86</v>
      </c>
      <c r="V50" s="6" t="s">
        <v>87</v>
      </c>
      <c r="W50" s="6" t="s">
        <v>88</v>
      </c>
      <c r="X50" s="6" t="s">
        <v>89</v>
      </c>
      <c r="Y50" s="6" t="s">
        <v>90</v>
      </c>
      <c r="Z50" s="6" t="s">
        <v>91</v>
      </c>
    </row>
    <row r="51" spans="1:26" ht="15.75" thickBot="1" x14ac:dyDescent="0.3">
      <c r="A51" s="6">
        <v>1</v>
      </c>
      <c r="B51" s="7" t="s">
        <v>27</v>
      </c>
      <c r="C51" s="4" t="s">
        <v>157</v>
      </c>
      <c r="D51" s="4" t="s">
        <v>239</v>
      </c>
      <c r="E51" s="4">
        <v>1</v>
      </c>
      <c r="F51" s="4" t="s">
        <v>239</v>
      </c>
      <c r="G51" s="4" t="s">
        <v>158</v>
      </c>
      <c r="H51" s="2" t="s">
        <v>116</v>
      </c>
      <c r="I51" s="4" t="s">
        <v>239</v>
      </c>
      <c r="J51" s="4" t="s">
        <v>168</v>
      </c>
      <c r="K51" s="4" t="s">
        <v>239</v>
      </c>
      <c r="L51" s="4" t="s">
        <v>29</v>
      </c>
      <c r="M51" s="4" t="s">
        <v>258</v>
      </c>
      <c r="N51" s="4" t="s">
        <v>160</v>
      </c>
      <c r="O51" s="4" t="s">
        <v>169</v>
      </c>
      <c r="P51" s="4" t="s">
        <v>151</v>
      </c>
      <c r="Q51" s="4" t="s">
        <v>171</v>
      </c>
      <c r="R51" s="4" t="s">
        <v>466</v>
      </c>
      <c r="S51" s="4" t="s">
        <v>154</v>
      </c>
      <c r="T51" s="4" t="s">
        <v>165</v>
      </c>
      <c r="U51" s="8"/>
      <c r="V51" s="4" t="s">
        <v>239</v>
      </c>
      <c r="W51" s="4" t="s">
        <v>38</v>
      </c>
      <c r="X51" s="8" t="s">
        <v>28</v>
      </c>
      <c r="Y51" s="4" t="s">
        <v>182</v>
      </c>
      <c r="Z51" s="4" t="s">
        <v>239</v>
      </c>
    </row>
    <row r="53" spans="1:26" x14ac:dyDescent="0.25">
      <c r="A53" s="6" t="s">
        <v>117</v>
      </c>
      <c r="B53" s="15" t="s">
        <v>118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25">
      <c r="C54" s="6">
        <v>4</v>
      </c>
      <c r="D54" s="6">
        <v>8</v>
      </c>
      <c r="E54" s="6">
        <v>12</v>
      </c>
      <c r="F54" s="6">
        <v>16</v>
      </c>
      <c r="G54" s="6">
        <v>20</v>
      </c>
      <c r="H54" s="6">
        <v>24</v>
      </c>
      <c r="I54" s="6">
        <v>28</v>
      </c>
      <c r="J54" s="6">
        <v>32</v>
      </c>
      <c r="K54" s="6">
        <v>36</v>
      </c>
      <c r="L54" s="6">
        <v>40</v>
      </c>
      <c r="M54" s="6">
        <v>44</v>
      </c>
      <c r="N54" s="6">
        <v>48</v>
      </c>
      <c r="O54" s="6">
        <v>52</v>
      </c>
      <c r="P54" s="6">
        <v>56</v>
      </c>
      <c r="Q54" s="6">
        <v>60</v>
      </c>
      <c r="R54" s="6">
        <v>64</v>
      </c>
      <c r="S54" s="6">
        <v>68</v>
      </c>
      <c r="T54" s="6">
        <v>72</v>
      </c>
      <c r="U54" s="6">
        <v>76</v>
      </c>
      <c r="V54" s="6">
        <v>80</v>
      </c>
      <c r="W54" s="6">
        <v>84</v>
      </c>
      <c r="X54" s="6">
        <v>88</v>
      </c>
      <c r="Y54" s="6">
        <v>92</v>
      </c>
      <c r="Z54" s="6">
        <v>96</v>
      </c>
    </row>
    <row r="55" spans="1:26" ht="15.75" thickBot="1" x14ac:dyDescent="0.3">
      <c r="C55" s="6" t="s">
        <v>69</v>
      </c>
      <c r="D55" s="6" t="s">
        <v>70</v>
      </c>
      <c r="E55" s="6" t="s">
        <v>71</v>
      </c>
      <c r="F55" s="6" t="s">
        <v>72</v>
      </c>
      <c r="G55" s="6" t="s">
        <v>73</v>
      </c>
      <c r="H55" s="6" t="s">
        <v>74</v>
      </c>
      <c r="I55" s="6" t="s">
        <v>75</v>
      </c>
      <c r="J55" s="6" t="s">
        <v>76</v>
      </c>
      <c r="K55" s="6" t="s">
        <v>77</v>
      </c>
      <c r="L55" s="6" t="s">
        <v>78</v>
      </c>
      <c r="M55" s="6" t="s">
        <v>26</v>
      </c>
      <c r="N55" s="6" t="s">
        <v>79</v>
      </c>
      <c r="O55" s="6" t="s">
        <v>80</v>
      </c>
      <c r="P55" s="6" t="s">
        <v>81</v>
      </c>
      <c r="Q55" s="6" t="s">
        <v>82</v>
      </c>
      <c r="R55" s="6" t="s">
        <v>83</v>
      </c>
      <c r="S55" s="6" t="s">
        <v>84</v>
      </c>
      <c r="T55" s="6" t="s">
        <v>85</v>
      </c>
      <c r="U55" s="6" t="s">
        <v>86</v>
      </c>
      <c r="V55" s="6" t="s">
        <v>87</v>
      </c>
      <c r="W55" s="6" t="s">
        <v>88</v>
      </c>
      <c r="X55" s="6" t="s">
        <v>89</v>
      </c>
      <c r="Y55" s="6" t="s">
        <v>90</v>
      </c>
      <c r="Z55" s="6" t="s">
        <v>91</v>
      </c>
    </row>
    <row r="56" spans="1:26" ht="15.75" thickBot="1" x14ac:dyDescent="0.3">
      <c r="A56" s="6">
        <v>1</v>
      </c>
      <c r="B56" s="7" t="s">
        <v>27</v>
      </c>
      <c r="C56" s="4" t="s">
        <v>146</v>
      </c>
      <c r="D56" s="4" t="s">
        <v>259</v>
      </c>
      <c r="E56" s="4">
        <v>1</v>
      </c>
      <c r="F56" s="4" t="s">
        <v>455</v>
      </c>
      <c r="G56" s="4" t="s">
        <v>147</v>
      </c>
      <c r="H56" s="2" t="s">
        <v>119</v>
      </c>
      <c r="I56" s="4" t="s">
        <v>239</v>
      </c>
      <c r="J56" s="4" t="s">
        <v>168</v>
      </c>
      <c r="K56" s="4" t="s">
        <v>239</v>
      </c>
      <c r="L56" s="4" t="s">
        <v>29</v>
      </c>
      <c r="M56" s="4" t="s">
        <v>252</v>
      </c>
      <c r="N56" s="4" t="s">
        <v>160</v>
      </c>
      <c r="O56" s="4" t="s">
        <v>169</v>
      </c>
      <c r="P56" s="4" t="s">
        <v>170</v>
      </c>
      <c r="Q56" s="4" t="s">
        <v>152</v>
      </c>
      <c r="R56" s="4" t="s">
        <v>463</v>
      </c>
      <c r="S56" s="4" t="s">
        <v>154</v>
      </c>
      <c r="T56" s="4" t="s">
        <v>165</v>
      </c>
      <c r="U56" s="8"/>
      <c r="V56" s="4" t="s">
        <v>453</v>
      </c>
      <c r="W56" s="4" t="s">
        <v>38</v>
      </c>
      <c r="X56" s="8" t="s">
        <v>28</v>
      </c>
      <c r="Y56" s="4" t="s">
        <v>173</v>
      </c>
      <c r="Z56" s="4" t="s">
        <v>263</v>
      </c>
    </row>
    <row r="58" spans="1:26" x14ac:dyDescent="0.25">
      <c r="A58" s="6" t="s">
        <v>120</v>
      </c>
      <c r="B58" s="15" t="s">
        <v>121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25">
      <c r="C59" s="6">
        <v>4</v>
      </c>
      <c r="D59" s="6">
        <v>8</v>
      </c>
      <c r="E59" s="6">
        <v>12</v>
      </c>
      <c r="F59" s="6">
        <v>16</v>
      </c>
      <c r="G59" s="6">
        <v>20</v>
      </c>
      <c r="H59" s="6">
        <v>24</v>
      </c>
      <c r="I59" s="6">
        <v>28</v>
      </c>
      <c r="J59" s="6">
        <v>32</v>
      </c>
      <c r="K59" s="6">
        <v>36</v>
      </c>
      <c r="L59" s="6">
        <v>40</v>
      </c>
      <c r="M59" s="6">
        <v>44</v>
      </c>
      <c r="N59" s="6">
        <v>48</v>
      </c>
      <c r="O59" s="6">
        <v>52</v>
      </c>
      <c r="P59" s="6">
        <v>56</v>
      </c>
      <c r="Q59" s="6">
        <v>60</v>
      </c>
      <c r="R59" s="6">
        <v>64</v>
      </c>
      <c r="S59" s="6">
        <v>68</v>
      </c>
      <c r="T59" s="6">
        <v>72</v>
      </c>
      <c r="U59" s="6">
        <v>76</v>
      </c>
      <c r="V59" s="6">
        <v>80</v>
      </c>
      <c r="W59" s="6">
        <v>84</v>
      </c>
      <c r="X59" s="6">
        <v>88</v>
      </c>
      <c r="Y59" s="6">
        <v>92</v>
      </c>
      <c r="Z59" s="6">
        <v>96</v>
      </c>
    </row>
    <row r="60" spans="1:26" ht="15.75" thickBot="1" x14ac:dyDescent="0.3">
      <c r="C60" s="6" t="s">
        <v>69</v>
      </c>
      <c r="D60" s="6" t="s">
        <v>70</v>
      </c>
      <c r="E60" s="6" t="s">
        <v>71</v>
      </c>
      <c r="F60" s="6" t="s">
        <v>72</v>
      </c>
      <c r="G60" s="6" t="s">
        <v>73</v>
      </c>
      <c r="H60" s="6" t="s">
        <v>74</v>
      </c>
      <c r="I60" s="6" t="s">
        <v>75</v>
      </c>
      <c r="J60" s="6" t="s">
        <v>76</v>
      </c>
      <c r="K60" s="6" t="s">
        <v>77</v>
      </c>
      <c r="L60" s="6" t="s">
        <v>78</v>
      </c>
      <c r="M60" s="6" t="s">
        <v>26</v>
      </c>
      <c r="N60" s="6" t="s">
        <v>79</v>
      </c>
      <c r="O60" s="6" t="s">
        <v>80</v>
      </c>
      <c r="P60" s="6" t="s">
        <v>81</v>
      </c>
      <c r="Q60" s="6" t="s">
        <v>82</v>
      </c>
      <c r="R60" s="6" t="s">
        <v>83</v>
      </c>
      <c r="S60" s="6" t="s">
        <v>84</v>
      </c>
      <c r="T60" s="6" t="s">
        <v>85</v>
      </c>
      <c r="U60" s="6" t="s">
        <v>86</v>
      </c>
      <c r="V60" s="6" t="s">
        <v>87</v>
      </c>
      <c r="W60" s="6" t="s">
        <v>88</v>
      </c>
      <c r="X60" s="6" t="s">
        <v>89</v>
      </c>
      <c r="Y60" s="6" t="s">
        <v>90</v>
      </c>
      <c r="Z60" s="6" t="s">
        <v>91</v>
      </c>
    </row>
    <row r="61" spans="1:26" ht="15.75" thickBot="1" x14ac:dyDescent="0.3">
      <c r="A61" s="6">
        <v>1</v>
      </c>
      <c r="B61" s="7" t="s">
        <v>27</v>
      </c>
      <c r="C61" s="4" t="s">
        <v>146</v>
      </c>
      <c r="D61" s="4" t="s">
        <v>259</v>
      </c>
      <c r="E61" s="4">
        <v>1</v>
      </c>
      <c r="F61" s="4" t="s">
        <v>456</v>
      </c>
      <c r="G61" s="4" t="s">
        <v>147</v>
      </c>
      <c r="H61" s="2" t="s">
        <v>122</v>
      </c>
      <c r="I61" s="4" t="s">
        <v>239</v>
      </c>
      <c r="J61" s="4" t="s">
        <v>148</v>
      </c>
      <c r="K61" s="4" t="s">
        <v>239</v>
      </c>
      <c r="L61" s="4" t="s">
        <v>39</v>
      </c>
      <c r="M61" s="4" t="s">
        <v>264</v>
      </c>
      <c r="N61" s="4" t="s">
        <v>160</v>
      </c>
      <c r="O61" s="4" t="s">
        <v>169</v>
      </c>
      <c r="P61" s="4" t="s">
        <v>162</v>
      </c>
      <c r="Q61" s="4" t="s">
        <v>171</v>
      </c>
      <c r="R61" s="4" t="s">
        <v>463</v>
      </c>
      <c r="S61" s="4" t="s">
        <v>172</v>
      </c>
      <c r="T61" s="4" t="s">
        <v>165</v>
      </c>
      <c r="U61" s="8"/>
      <c r="V61" s="4" t="s">
        <v>265</v>
      </c>
      <c r="W61" s="4" t="s">
        <v>38</v>
      </c>
      <c r="X61" s="8" t="s">
        <v>28</v>
      </c>
      <c r="Y61" s="4" t="s">
        <v>173</v>
      </c>
      <c r="Z61" s="4" t="s">
        <v>266</v>
      </c>
    </row>
    <row r="63" spans="1:26" x14ac:dyDescent="0.25">
      <c r="A63" s="6" t="s">
        <v>123</v>
      </c>
      <c r="B63" s="15" t="s">
        <v>124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5">
      <c r="C64" s="6">
        <v>4</v>
      </c>
      <c r="D64" s="6">
        <v>8</v>
      </c>
      <c r="E64" s="6">
        <v>12</v>
      </c>
      <c r="F64" s="6">
        <v>16</v>
      </c>
      <c r="G64" s="6">
        <v>20</v>
      </c>
      <c r="H64" s="6">
        <v>24</v>
      </c>
      <c r="I64" s="6">
        <v>28</v>
      </c>
      <c r="J64" s="6">
        <v>32</v>
      </c>
      <c r="K64" s="6">
        <v>36</v>
      </c>
      <c r="L64" s="6">
        <v>40</v>
      </c>
      <c r="M64" s="6">
        <v>44</v>
      </c>
      <c r="N64" s="6">
        <v>48</v>
      </c>
      <c r="O64" s="6">
        <v>52</v>
      </c>
      <c r="P64" s="6">
        <v>56</v>
      </c>
      <c r="Q64" s="6">
        <v>60</v>
      </c>
      <c r="R64" s="6">
        <v>64</v>
      </c>
      <c r="S64" s="6">
        <v>68</v>
      </c>
      <c r="T64" s="6">
        <v>72</v>
      </c>
      <c r="U64" s="6">
        <v>76</v>
      </c>
      <c r="V64" s="6">
        <v>80</v>
      </c>
      <c r="W64" s="6">
        <v>84</v>
      </c>
      <c r="X64" s="6">
        <v>88</v>
      </c>
      <c r="Y64" s="6">
        <v>92</v>
      </c>
      <c r="Z64" s="6">
        <v>96</v>
      </c>
    </row>
    <row r="65" spans="1:26" ht="15.75" thickBot="1" x14ac:dyDescent="0.3">
      <c r="C65" s="6" t="s">
        <v>69</v>
      </c>
      <c r="D65" s="6" t="s">
        <v>70</v>
      </c>
      <c r="E65" s="6" t="s">
        <v>71</v>
      </c>
      <c r="F65" s="6" t="s">
        <v>72</v>
      </c>
      <c r="G65" s="6" t="s">
        <v>73</v>
      </c>
      <c r="H65" s="6" t="s">
        <v>74</v>
      </c>
      <c r="I65" s="6" t="s">
        <v>75</v>
      </c>
      <c r="J65" s="6" t="s">
        <v>76</v>
      </c>
      <c r="K65" s="6" t="s">
        <v>77</v>
      </c>
      <c r="L65" s="6" t="s">
        <v>78</v>
      </c>
      <c r="M65" s="6" t="s">
        <v>26</v>
      </c>
      <c r="N65" s="6" t="s">
        <v>79</v>
      </c>
      <c r="O65" s="6" t="s">
        <v>80</v>
      </c>
      <c r="P65" s="6" t="s">
        <v>81</v>
      </c>
      <c r="Q65" s="6" t="s">
        <v>82</v>
      </c>
      <c r="R65" s="6" t="s">
        <v>83</v>
      </c>
      <c r="S65" s="6" t="s">
        <v>84</v>
      </c>
      <c r="T65" s="6" t="s">
        <v>85</v>
      </c>
      <c r="U65" s="6" t="s">
        <v>86</v>
      </c>
      <c r="V65" s="6" t="s">
        <v>87</v>
      </c>
      <c r="W65" s="6" t="s">
        <v>88</v>
      </c>
      <c r="X65" s="6" t="s">
        <v>89</v>
      </c>
      <c r="Y65" s="6" t="s">
        <v>90</v>
      </c>
      <c r="Z65" s="6" t="s">
        <v>91</v>
      </c>
    </row>
    <row r="66" spans="1:26" ht="15.75" thickBot="1" x14ac:dyDescent="0.3">
      <c r="A66" s="6">
        <v>1</v>
      </c>
      <c r="B66" s="7" t="s">
        <v>27</v>
      </c>
      <c r="C66" s="4" t="s">
        <v>146</v>
      </c>
      <c r="D66" s="4" t="s">
        <v>259</v>
      </c>
      <c r="E66" s="4">
        <v>1</v>
      </c>
      <c r="F66" s="4" t="s">
        <v>456</v>
      </c>
      <c r="G66" s="4" t="s">
        <v>167</v>
      </c>
      <c r="H66" s="2" t="s">
        <v>125</v>
      </c>
      <c r="I66" s="4" t="s">
        <v>239</v>
      </c>
      <c r="J66" s="4" t="s">
        <v>168</v>
      </c>
      <c r="K66" s="4" t="s">
        <v>239</v>
      </c>
      <c r="L66" s="4" t="s">
        <v>29</v>
      </c>
      <c r="M66" s="4" t="s">
        <v>457</v>
      </c>
      <c r="N66" s="4" t="s">
        <v>160</v>
      </c>
      <c r="O66" s="4" t="s">
        <v>150</v>
      </c>
      <c r="P66" s="4" t="s">
        <v>151</v>
      </c>
      <c r="Q66" s="4" t="s">
        <v>152</v>
      </c>
      <c r="R66" s="4" t="s">
        <v>463</v>
      </c>
      <c r="S66" s="4" t="s">
        <v>154</v>
      </c>
      <c r="T66" s="4" t="s">
        <v>165</v>
      </c>
      <c r="U66" s="8"/>
      <c r="V66" s="4" t="s">
        <v>458</v>
      </c>
      <c r="W66" s="4" t="s">
        <v>38</v>
      </c>
      <c r="X66" s="8" t="s">
        <v>28</v>
      </c>
      <c r="Y66" s="4" t="s">
        <v>182</v>
      </c>
      <c r="Z66" s="4" t="s">
        <v>459</v>
      </c>
    </row>
    <row r="68" spans="1:26" x14ac:dyDescent="0.25">
      <c r="A68" s="6" t="s">
        <v>126</v>
      </c>
      <c r="B68" s="15" t="s">
        <v>127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25">
      <c r="C69" s="6">
        <v>4</v>
      </c>
      <c r="D69" s="6">
        <v>8</v>
      </c>
      <c r="E69" s="6">
        <v>12</v>
      </c>
      <c r="F69" s="6">
        <v>16</v>
      </c>
      <c r="G69" s="6">
        <v>20</v>
      </c>
      <c r="H69" s="6">
        <v>24</v>
      </c>
      <c r="I69" s="6">
        <v>28</v>
      </c>
      <c r="J69" s="6">
        <v>32</v>
      </c>
      <c r="K69" s="6">
        <v>36</v>
      </c>
      <c r="L69" s="6">
        <v>40</v>
      </c>
      <c r="M69" s="6">
        <v>44</v>
      </c>
      <c r="N69" s="6">
        <v>48</v>
      </c>
      <c r="O69" s="6">
        <v>52</v>
      </c>
      <c r="P69" s="6">
        <v>56</v>
      </c>
      <c r="Q69" s="6">
        <v>60</v>
      </c>
      <c r="R69" s="6">
        <v>64</v>
      </c>
      <c r="S69" s="6">
        <v>68</v>
      </c>
      <c r="T69" s="6">
        <v>72</v>
      </c>
      <c r="U69" s="6">
        <v>76</v>
      </c>
      <c r="V69" s="6">
        <v>80</v>
      </c>
      <c r="W69" s="6">
        <v>84</v>
      </c>
      <c r="X69" s="6">
        <v>88</v>
      </c>
      <c r="Y69" s="6">
        <v>92</v>
      </c>
      <c r="Z69" s="6">
        <v>96</v>
      </c>
    </row>
    <row r="70" spans="1:26" ht="15.75" thickBot="1" x14ac:dyDescent="0.3">
      <c r="C70" s="6" t="s">
        <v>69</v>
      </c>
      <c r="D70" s="6" t="s">
        <v>70</v>
      </c>
      <c r="E70" s="6" t="s">
        <v>71</v>
      </c>
      <c r="F70" s="6" t="s">
        <v>72</v>
      </c>
      <c r="G70" s="6" t="s">
        <v>73</v>
      </c>
      <c r="H70" s="6" t="s">
        <v>74</v>
      </c>
      <c r="I70" s="6" t="s">
        <v>75</v>
      </c>
      <c r="J70" s="6" t="s">
        <v>76</v>
      </c>
      <c r="K70" s="6" t="s">
        <v>77</v>
      </c>
      <c r="L70" s="6" t="s">
        <v>78</v>
      </c>
      <c r="M70" s="6" t="s">
        <v>26</v>
      </c>
      <c r="N70" s="6" t="s">
        <v>79</v>
      </c>
      <c r="O70" s="6" t="s">
        <v>80</v>
      </c>
      <c r="P70" s="6" t="s">
        <v>81</v>
      </c>
      <c r="Q70" s="6" t="s">
        <v>82</v>
      </c>
      <c r="R70" s="6" t="s">
        <v>83</v>
      </c>
      <c r="S70" s="6" t="s">
        <v>84</v>
      </c>
      <c r="T70" s="6" t="s">
        <v>85</v>
      </c>
      <c r="U70" s="6" t="s">
        <v>86</v>
      </c>
      <c r="V70" s="6" t="s">
        <v>87</v>
      </c>
      <c r="W70" s="6" t="s">
        <v>88</v>
      </c>
      <c r="X70" s="6" t="s">
        <v>89</v>
      </c>
      <c r="Y70" s="6" t="s">
        <v>90</v>
      </c>
      <c r="Z70" s="6" t="s">
        <v>91</v>
      </c>
    </row>
    <row r="71" spans="1:26" ht="15.75" thickBot="1" x14ac:dyDescent="0.3">
      <c r="A71" s="6">
        <v>1</v>
      </c>
      <c r="B71" s="7" t="s">
        <v>27</v>
      </c>
      <c r="C71" s="4" t="s">
        <v>157</v>
      </c>
      <c r="D71" s="4" t="s">
        <v>239</v>
      </c>
      <c r="E71" s="4">
        <v>1</v>
      </c>
      <c r="F71" s="4" t="s">
        <v>239</v>
      </c>
      <c r="G71" s="4" t="s">
        <v>158</v>
      </c>
      <c r="H71" s="2" t="s">
        <v>128</v>
      </c>
      <c r="I71" s="4" t="s">
        <v>239</v>
      </c>
      <c r="J71" s="4" t="s">
        <v>195</v>
      </c>
      <c r="K71" s="4" t="s">
        <v>239</v>
      </c>
      <c r="L71" s="4" t="s">
        <v>29</v>
      </c>
      <c r="M71" s="4" t="s">
        <v>258</v>
      </c>
      <c r="N71" s="4" t="s">
        <v>160</v>
      </c>
      <c r="O71" s="4" t="s">
        <v>150</v>
      </c>
      <c r="P71" s="4" t="s">
        <v>151</v>
      </c>
      <c r="Q71" s="4" t="s">
        <v>152</v>
      </c>
      <c r="R71" s="4" t="s">
        <v>153</v>
      </c>
      <c r="S71" s="4" t="s">
        <v>154</v>
      </c>
      <c r="T71" s="4" t="s">
        <v>165</v>
      </c>
      <c r="U71" s="8"/>
      <c r="V71" s="4" t="s">
        <v>239</v>
      </c>
      <c r="W71" s="4" t="s">
        <v>38</v>
      </c>
      <c r="X71" s="8" t="s">
        <v>28</v>
      </c>
      <c r="Y71" s="4" t="s">
        <v>182</v>
      </c>
      <c r="Z71" s="4" t="s">
        <v>239</v>
      </c>
    </row>
    <row r="73" spans="1:26" x14ac:dyDescent="0.25">
      <c r="A73" s="6" t="s">
        <v>129</v>
      </c>
      <c r="B73" s="15" t="s">
        <v>130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25">
      <c r="C74" s="6">
        <v>4</v>
      </c>
      <c r="D74" s="6">
        <v>8</v>
      </c>
      <c r="E74" s="6">
        <v>12</v>
      </c>
      <c r="F74" s="6">
        <v>16</v>
      </c>
      <c r="G74" s="6">
        <v>20</v>
      </c>
      <c r="H74" s="6">
        <v>24</v>
      </c>
      <c r="I74" s="6">
        <v>28</v>
      </c>
      <c r="J74" s="6">
        <v>32</v>
      </c>
      <c r="K74" s="6">
        <v>36</v>
      </c>
      <c r="L74" s="6">
        <v>40</v>
      </c>
      <c r="M74" s="6">
        <v>44</v>
      </c>
      <c r="N74" s="6">
        <v>48</v>
      </c>
      <c r="O74" s="6">
        <v>52</v>
      </c>
      <c r="P74" s="6">
        <v>56</v>
      </c>
      <c r="Q74" s="6">
        <v>60</v>
      </c>
      <c r="R74" s="6">
        <v>64</v>
      </c>
      <c r="S74" s="6">
        <v>68</v>
      </c>
      <c r="T74" s="6">
        <v>72</v>
      </c>
      <c r="U74" s="6">
        <v>76</v>
      </c>
      <c r="V74" s="6">
        <v>80</v>
      </c>
      <c r="W74" s="6">
        <v>84</v>
      </c>
      <c r="X74" s="6">
        <v>88</v>
      </c>
      <c r="Y74" s="6">
        <v>92</v>
      </c>
      <c r="Z74" s="6">
        <v>96</v>
      </c>
    </row>
    <row r="75" spans="1:26" ht="15.75" thickBot="1" x14ac:dyDescent="0.3">
      <c r="C75" s="6" t="s">
        <v>69</v>
      </c>
      <c r="D75" s="6" t="s">
        <v>70</v>
      </c>
      <c r="E75" s="6" t="s">
        <v>71</v>
      </c>
      <c r="F75" s="6" t="s">
        <v>72</v>
      </c>
      <c r="G75" s="6" t="s">
        <v>73</v>
      </c>
      <c r="H75" s="6" t="s">
        <v>74</v>
      </c>
      <c r="I75" s="6" t="s">
        <v>75</v>
      </c>
      <c r="J75" s="6" t="s">
        <v>76</v>
      </c>
      <c r="K75" s="6" t="s">
        <v>77</v>
      </c>
      <c r="L75" s="6" t="s">
        <v>78</v>
      </c>
      <c r="M75" s="6" t="s">
        <v>26</v>
      </c>
      <c r="N75" s="6" t="s">
        <v>79</v>
      </c>
      <c r="O75" s="6" t="s">
        <v>80</v>
      </c>
      <c r="P75" s="6" t="s">
        <v>81</v>
      </c>
      <c r="Q75" s="6" t="s">
        <v>82</v>
      </c>
      <c r="R75" s="6" t="s">
        <v>83</v>
      </c>
      <c r="S75" s="6" t="s">
        <v>84</v>
      </c>
      <c r="T75" s="6" t="s">
        <v>85</v>
      </c>
      <c r="U75" s="6" t="s">
        <v>86</v>
      </c>
      <c r="V75" s="6" t="s">
        <v>87</v>
      </c>
      <c r="W75" s="6" t="s">
        <v>88</v>
      </c>
      <c r="X75" s="6" t="s">
        <v>89</v>
      </c>
      <c r="Y75" s="6" t="s">
        <v>90</v>
      </c>
      <c r="Z75" s="6" t="s">
        <v>91</v>
      </c>
    </row>
    <row r="76" spans="1:26" ht="15.75" thickBot="1" x14ac:dyDescent="0.3">
      <c r="A76" s="6">
        <v>1</v>
      </c>
      <c r="B76" s="7" t="s">
        <v>27</v>
      </c>
      <c r="C76" s="4" t="s">
        <v>146</v>
      </c>
      <c r="D76" s="4" t="s">
        <v>246</v>
      </c>
      <c r="E76" s="4">
        <v>1</v>
      </c>
      <c r="F76" s="4" t="s">
        <v>267</v>
      </c>
      <c r="G76" s="4" t="s">
        <v>147</v>
      </c>
      <c r="H76" s="2" t="s">
        <v>131</v>
      </c>
      <c r="I76" s="4" t="s">
        <v>239</v>
      </c>
      <c r="J76" s="4" t="s">
        <v>148</v>
      </c>
      <c r="K76" s="4" t="s">
        <v>239</v>
      </c>
      <c r="L76" s="4" t="s">
        <v>34</v>
      </c>
      <c r="M76" s="4" t="s">
        <v>252</v>
      </c>
      <c r="N76" s="4" t="s">
        <v>160</v>
      </c>
      <c r="O76" s="4" t="s">
        <v>161</v>
      </c>
      <c r="P76" s="4" t="s">
        <v>170</v>
      </c>
      <c r="Q76" s="4" t="s">
        <v>163</v>
      </c>
      <c r="R76" s="4" t="s">
        <v>462</v>
      </c>
      <c r="S76" s="4" t="s">
        <v>154</v>
      </c>
      <c r="T76" s="4" t="s">
        <v>165</v>
      </c>
      <c r="U76" s="8"/>
      <c r="V76" s="4" t="s">
        <v>464</v>
      </c>
      <c r="W76" s="4" t="s">
        <v>38</v>
      </c>
      <c r="X76" s="8" t="s">
        <v>28</v>
      </c>
      <c r="Y76" s="4" t="s">
        <v>173</v>
      </c>
      <c r="Z76" s="4" t="s">
        <v>268</v>
      </c>
    </row>
    <row r="78" spans="1:26" x14ac:dyDescent="0.25">
      <c r="A78" s="6" t="s">
        <v>132</v>
      </c>
      <c r="B78" s="15" t="s">
        <v>133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25">
      <c r="C79" s="6">
        <v>4</v>
      </c>
      <c r="D79" s="6">
        <v>8</v>
      </c>
      <c r="E79" s="6">
        <v>12</v>
      </c>
      <c r="F79" s="6">
        <v>16</v>
      </c>
      <c r="G79" s="6">
        <v>20</v>
      </c>
      <c r="H79" s="6">
        <v>24</v>
      </c>
      <c r="I79" s="6">
        <v>28</v>
      </c>
      <c r="J79" s="6">
        <v>32</v>
      </c>
      <c r="K79" s="6">
        <v>36</v>
      </c>
      <c r="L79" s="6">
        <v>40</v>
      </c>
      <c r="M79" s="6">
        <v>44</v>
      </c>
      <c r="N79" s="6">
        <v>48</v>
      </c>
      <c r="O79" s="6">
        <v>52</v>
      </c>
      <c r="P79" s="6">
        <v>56</v>
      </c>
      <c r="Q79" s="6">
        <v>60</v>
      </c>
      <c r="R79" s="6">
        <v>64</v>
      </c>
      <c r="S79" s="6">
        <v>68</v>
      </c>
      <c r="T79" s="6">
        <v>72</v>
      </c>
      <c r="U79" s="6">
        <v>76</v>
      </c>
      <c r="V79" s="6">
        <v>80</v>
      </c>
      <c r="W79" s="6">
        <v>84</v>
      </c>
      <c r="X79" s="6">
        <v>88</v>
      </c>
      <c r="Y79" s="6">
        <v>92</v>
      </c>
      <c r="Z79" s="6">
        <v>96</v>
      </c>
    </row>
    <row r="80" spans="1:26" ht="15.75" thickBot="1" x14ac:dyDescent="0.3">
      <c r="C80" s="6" t="s">
        <v>69</v>
      </c>
      <c r="D80" s="6" t="s">
        <v>70</v>
      </c>
      <c r="E80" s="6" t="s">
        <v>71</v>
      </c>
      <c r="F80" s="6" t="s">
        <v>72</v>
      </c>
      <c r="G80" s="6" t="s">
        <v>73</v>
      </c>
      <c r="H80" s="6" t="s">
        <v>74</v>
      </c>
      <c r="I80" s="6" t="s">
        <v>75</v>
      </c>
      <c r="J80" s="6" t="s">
        <v>76</v>
      </c>
      <c r="K80" s="6" t="s">
        <v>77</v>
      </c>
      <c r="L80" s="6" t="s">
        <v>78</v>
      </c>
      <c r="M80" s="6" t="s">
        <v>26</v>
      </c>
      <c r="N80" s="6" t="s">
        <v>79</v>
      </c>
      <c r="O80" s="6" t="s">
        <v>80</v>
      </c>
      <c r="P80" s="6" t="s">
        <v>81</v>
      </c>
      <c r="Q80" s="6" t="s">
        <v>82</v>
      </c>
      <c r="R80" s="6" t="s">
        <v>83</v>
      </c>
      <c r="S80" s="6" t="s">
        <v>84</v>
      </c>
      <c r="T80" s="6" t="s">
        <v>85</v>
      </c>
      <c r="U80" s="6" t="s">
        <v>86</v>
      </c>
      <c r="V80" s="6" t="s">
        <v>87</v>
      </c>
      <c r="W80" s="6" t="s">
        <v>88</v>
      </c>
      <c r="X80" s="6" t="s">
        <v>89</v>
      </c>
      <c r="Y80" s="6" t="s">
        <v>90</v>
      </c>
      <c r="Z80" s="6" t="s">
        <v>91</v>
      </c>
    </row>
    <row r="81" spans="1:26" ht="15.75" thickBot="1" x14ac:dyDescent="0.3">
      <c r="A81" s="6">
        <v>1</v>
      </c>
      <c r="B81" s="7" t="s">
        <v>27</v>
      </c>
      <c r="C81" s="4" t="s">
        <v>146</v>
      </c>
      <c r="D81" s="4" t="s">
        <v>246</v>
      </c>
      <c r="E81" s="4">
        <v>1</v>
      </c>
      <c r="F81" s="4" t="s">
        <v>269</v>
      </c>
      <c r="G81" s="4" t="s">
        <v>147</v>
      </c>
      <c r="H81" s="2" t="s">
        <v>134</v>
      </c>
      <c r="I81" s="4" t="s">
        <v>239</v>
      </c>
      <c r="J81" s="4" t="s">
        <v>148</v>
      </c>
      <c r="K81" s="4" t="s">
        <v>239</v>
      </c>
      <c r="L81" s="4" t="s">
        <v>34</v>
      </c>
      <c r="M81" s="4" t="s">
        <v>270</v>
      </c>
      <c r="N81" s="4" t="s">
        <v>160</v>
      </c>
      <c r="O81" s="4" t="s">
        <v>161</v>
      </c>
      <c r="P81" s="4" t="s">
        <v>170</v>
      </c>
      <c r="Q81" s="4" t="s">
        <v>163</v>
      </c>
      <c r="R81" s="4" t="s">
        <v>153</v>
      </c>
      <c r="S81" s="4" t="s">
        <v>154</v>
      </c>
      <c r="T81" s="4" t="s">
        <v>165</v>
      </c>
      <c r="U81" s="8"/>
      <c r="V81" s="4" t="s">
        <v>460</v>
      </c>
      <c r="W81" s="4" t="s">
        <v>38</v>
      </c>
      <c r="X81" s="8" t="s">
        <v>28</v>
      </c>
      <c r="Y81" s="4" t="s">
        <v>173</v>
      </c>
      <c r="Z81" s="4" t="s">
        <v>268</v>
      </c>
    </row>
    <row r="83" spans="1:26" x14ac:dyDescent="0.25">
      <c r="A83" s="6" t="s">
        <v>135</v>
      </c>
      <c r="B83" s="15" t="s">
        <v>136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5">
      <c r="C84" s="6">
        <v>4</v>
      </c>
      <c r="D84" s="6">
        <v>8</v>
      </c>
      <c r="E84" s="6">
        <v>12</v>
      </c>
      <c r="F84" s="6">
        <v>16</v>
      </c>
      <c r="G84" s="6">
        <v>20</v>
      </c>
      <c r="H84" s="6">
        <v>24</v>
      </c>
      <c r="I84" s="6">
        <v>28</v>
      </c>
      <c r="J84" s="6">
        <v>32</v>
      </c>
      <c r="K84" s="6">
        <v>36</v>
      </c>
      <c r="L84" s="6">
        <v>40</v>
      </c>
      <c r="M84" s="6">
        <v>44</v>
      </c>
      <c r="N84" s="6">
        <v>48</v>
      </c>
      <c r="O84" s="6">
        <v>52</v>
      </c>
      <c r="P84" s="6">
        <v>56</v>
      </c>
      <c r="Q84" s="6">
        <v>60</v>
      </c>
      <c r="R84" s="6">
        <v>64</v>
      </c>
      <c r="S84" s="6">
        <v>68</v>
      </c>
      <c r="T84" s="6">
        <v>72</v>
      </c>
      <c r="U84" s="6">
        <v>76</v>
      </c>
      <c r="V84" s="6">
        <v>80</v>
      </c>
      <c r="W84" s="6">
        <v>84</v>
      </c>
      <c r="X84" s="6">
        <v>88</v>
      </c>
      <c r="Y84" s="6">
        <v>92</v>
      </c>
      <c r="Z84" s="6">
        <v>96</v>
      </c>
    </row>
    <row r="85" spans="1:26" ht="15.75" thickBot="1" x14ac:dyDescent="0.3">
      <c r="C85" s="6" t="s">
        <v>69</v>
      </c>
      <c r="D85" s="6" t="s">
        <v>70</v>
      </c>
      <c r="E85" s="6" t="s">
        <v>71</v>
      </c>
      <c r="F85" s="6" t="s">
        <v>72</v>
      </c>
      <c r="G85" s="6" t="s">
        <v>73</v>
      </c>
      <c r="H85" s="6" t="s">
        <v>74</v>
      </c>
      <c r="I85" s="6" t="s">
        <v>75</v>
      </c>
      <c r="J85" s="6" t="s">
        <v>76</v>
      </c>
      <c r="K85" s="6" t="s">
        <v>77</v>
      </c>
      <c r="L85" s="6" t="s">
        <v>78</v>
      </c>
      <c r="M85" s="6" t="s">
        <v>26</v>
      </c>
      <c r="N85" s="6" t="s">
        <v>79</v>
      </c>
      <c r="O85" s="6" t="s">
        <v>80</v>
      </c>
      <c r="P85" s="6" t="s">
        <v>81</v>
      </c>
      <c r="Q85" s="6" t="s">
        <v>82</v>
      </c>
      <c r="R85" s="6" t="s">
        <v>83</v>
      </c>
      <c r="S85" s="6" t="s">
        <v>84</v>
      </c>
      <c r="T85" s="6" t="s">
        <v>85</v>
      </c>
      <c r="U85" s="6" t="s">
        <v>86</v>
      </c>
      <c r="V85" s="6" t="s">
        <v>87</v>
      </c>
      <c r="W85" s="6" t="s">
        <v>88</v>
      </c>
      <c r="X85" s="6" t="s">
        <v>89</v>
      </c>
      <c r="Y85" s="6" t="s">
        <v>90</v>
      </c>
      <c r="Z85" s="6" t="s">
        <v>91</v>
      </c>
    </row>
    <row r="86" spans="1:26" ht="15.75" thickBot="1" x14ac:dyDescent="0.3">
      <c r="A86" s="6">
        <v>1</v>
      </c>
      <c r="B86" s="7" t="s">
        <v>27</v>
      </c>
      <c r="C86" s="4" t="s">
        <v>146</v>
      </c>
      <c r="D86" s="4" t="s">
        <v>246</v>
      </c>
      <c r="E86" s="4">
        <v>1</v>
      </c>
      <c r="F86" s="4" t="s">
        <v>271</v>
      </c>
      <c r="G86" s="4" t="s">
        <v>147</v>
      </c>
      <c r="H86" s="2" t="s">
        <v>461</v>
      </c>
      <c r="I86" s="4" t="s">
        <v>239</v>
      </c>
      <c r="J86" s="4" t="s">
        <v>159</v>
      </c>
      <c r="K86" s="4" t="s">
        <v>239</v>
      </c>
      <c r="L86" s="4" t="s">
        <v>34</v>
      </c>
      <c r="M86" s="4" t="s">
        <v>252</v>
      </c>
      <c r="N86" s="4" t="s">
        <v>160</v>
      </c>
      <c r="O86" s="4" t="s">
        <v>161</v>
      </c>
      <c r="P86" s="4" t="s">
        <v>170</v>
      </c>
      <c r="Q86" s="4" t="s">
        <v>171</v>
      </c>
      <c r="R86" s="4" t="s">
        <v>153</v>
      </c>
      <c r="S86" s="4" t="s">
        <v>154</v>
      </c>
      <c r="T86" s="4" t="s">
        <v>165</v>
      </c>
      <c r="U86" s="8"/>
      <c r="V86" s="4" t="s">
        <v>253</v>
      </c>
      <c r="W86" s="4" t="s">
        <v>38</v>
      </c>
      <c r="X86" s="8" t="s">
        <v>28</v>
      </c>
      <c r="Y86" s="4" t="s">
        <v>182</v>
      </c>
      <c r="Z86" s="4" t="s">
        <v>272</v>
      </c>
    </row>
    <row r="88" spans="1:26" x14ac:dyDescent="0.25">
      <c r="A88" s="6" t="s">
        <v>137</v>
      </c>
      <c r="B88" s="15" t="s">
        <v>138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25">
      <c r="C89" s="6">
        <v>4</v>
      </c>
      <c r="D89" s="6">
        <v>8</v>
      </c>
      <c r="E89" s="6">
        <v>12</v>
      </c>
      <c r="F89" s="6">
        <v>16</v>
      </c>
      <c r="G89" s="6">
        <v>20</v>
      </c>
      <c r="H89" s="6">
        <v>24</v>
      </c>
      <c r="I89" s="6">
        <v>28</v>
      </c>
      <c r="J89" s="6">
        <v>32</v>
      </c>
      <c r="K89" s="6">
        <v>36</v>
      </c>
      <c r="L89" s="6">
        <v>40</v>
      </c>
      <c r="M89" s="6">
        <v>44</v>
      </c>
      <c r="N89" s="6">
        <v>48</v>
      </c>
      <c r="O89" s="6">
        <v>52</v>
      </c>
      <c r="P89" s="6">
        <v>56</v>
      </c>
      <c r="Q89" s="6">
        <v>60</v>
      </c>
      <c r="R89" s="6">
        <v>64</v>
      </c>
      <c r="S89" s="6">
        <v>68</v>
      </c>
      <c r="T89" s="6">
        <v>72</v>
      </c>
      <c r="U89" s="6">
        <v>76</v>
      </c>
      <c r="V89" s="6">
        <v>80</v>
      </c>
      <c r="W89" s="6">
        <v>84</v>
      </c>
      <c r="X89" s="6">
        <v>88</v>
      </c>
      <c r="Y89" s="6">
        <v>92</v>
      </c>
      <c r="Z89" s="6">
        <v>96</v>
      </c>
    </row>
    <row r="90" spans="1:26" ht="15.75" thickBot="1" x14ac:dyDescent="0.3">
      <c r="C90" s="6" t="s">
        <v>69</v>
      </c>
      <c r="D90" s="6" t="s">
        <v>70</v>
      </c>
      <c r="E90" s="6" t="s">
        <v>71</v>
      </c>
      <c r="F90" s="6" t="s">
        <v>72</v>
      </c>
      <c r="G90" s="6" t="s">
        <v>73</v>
      </c>
      <c r="H90" s="6" t="s">
        <v>74</v>
      </c>
      <c r="I90" s="6" t="s">
        <v>75</v>
      </c>
      <c r="J90" s="6" t="s">
        <v>76</v>
      </c>
      <c r="K90" s="6" t="s">
        <v>77</v>
      </c>
      <c r="L90" s="6" t="s">
        <v>78</v>
      </c>
      <c r="M90" s="6" t="s">
        <v>26</v>
      </c>
      <c r="N90" s="6" t="s">
        <v>79</v>
      </c>
      <c r="O90" s="6" t="s">
        <v>80</v>
      </c>
      <c r="P90" s="6" t="s">
        <v>81</v>
      </c>
      <c r="Q90" s="6" t="s">
        <v>82</v>
      </c>
      <c r="R90" s="6" t="s">
        <v>83</v>
      </c>
      <c r="S90" s="6" t="s">
        <v>84</v>
      </c>
      <c r="T90" s="6" t="s">
        <v>85</v>
      </c>
      <c r="U90" s="6" t="s">
        <v>86</v>
      </c>
      <c r="V90" s="6" t="s">
        <v>87</v>
      </c>
      <c r="W90" s="6" t="s">
        <v>88</v>
      </c>
      <c r="X90" s="6" t="s">
        <v>89</v>
      </c>
      <c r="Y90" s="6" t="s">
        <v>90</v>
      </c>
      <c r="Z90" s="6" t="s">
        <v>91</v>
      </c>
    </row>
    <row r="91" spans="1:26" ht="15.75" thickBot="1" x14ac:dyDescent="0.3">
      <c r="A91" s="6">
        <v>1</v>
      </c>
      <c r="B91" s="7" t="s">
        <v>27</v>
      </c>
      <c r="C91" s="4" t="s">
        <v>157</v>
      </c>
      <c r="D91" s="4" t="s">
        <v>239</v>
      </c>
      <c r="E91" s="4">
        <v>1</v>
      </c>
      <c r="F91" s="4" t="s">
        <v>239</v>
      </c>
      <c r="G91" s="4" t="s">
        <v>158</v>
      </c>
      <c r="H91" s="2" t="s">
        <v>139</v>
      </c>
      <c r="I91" s="4" t="s">
        <v>239</v>
      </c>
      <c r="J91" s="4" t="s">
        <v>159</v>
      </c>
      <c r="K91" s="4" t="s">
        <v>239</v>
      </c>
      <c r="L91" s="4" t="s">
        <v>178</v>
      </c>
      <c r="M91" s="4" t="s">
        <v>258</v>
      </c>
      <c r="N91" s="4" t="s">
        <v>160</v>
      </c>
      <c r="O91" s="4" t="s">
        <v>161</v>
      </c>
      <c r="P91" s="4" t="s">
        <v>151</v>
      </c>
      <c r="Q91" s="4" t="s">
        <v>171</v>
      </c>
      <c r="R91" s="4" t="s">
        <v>466</v>
      </c>
      <c r="S91" s="4" t="s">
        <v>154</v>
      </c>
      <c r="T91" s="4" t="s">
        <v>165</v>
      </c>
      <c r="U91" s="8"/>
      <c r="V91" s="4" t="s">
        <v>239</v>
      </c>
      <c r="W91" s="4" t="s">
        <v>38</v>
      </c>
      <c r="X91" s="8" t="s">
        <v>28</v>
      </c>
      <c r="Y91" s="4" t="s">
        <v>182</v>
      </c>
      <c r="Z91" s="4" t="s">
        <v>239</v>
      </c>
    </row>
    <row r="93" spans="1:26" x14ac:dyDescent="0.25">
      <c r="A93" s="6" t="s">
        <v>140</v>
      </c>
      <c r="B93" s="15" t="s">
        <v>141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25">
      <c r="C94" s="6">
        <v>4</v>
      </c>
      <c r="D94" s="6">
        <v>8</v>
      </c>
      <c r="E94" s="6">
        <v>12</v>
      </c>
      <c r="F94" s="6">
        <v>16</v>
      </c>
      <c r="G94" s="6">
        <v>20</v>
      </c>
      <c r="H94" s="6">
        <v>24</v>
      </c>
      <c r="I94" s="6">
        <v>28</v>
      </c>
      <c r="J94" s="6">
        <v>32</v>
      </c>
      <c r="K94" s="6">
        <v>36</v>
      </c>
      <c r="L94" s="6">
        <v>40</v>
      </c>
      <c r="M94" s="6">
        <v>44</v>
      </c>
      <c r="N94" s="6">
        <v>48</v>
      </c>
      <c r="O94" s="6">
        <v>52</v>
      </c>
      <c r="P94" s="6">
        <v>56</v>
      </c>
      <c r="Q94" s="6">
        <v>60</v>
      </c>
      <c r="R94" s="6">
        <v>64</v>
      </c>
      <c r="S94" s="6">
        <v>68</v>
      </c>
      <c r="T94" s="6">
        <v>72</v>
      </c>
      <c r="U94" s="6">
        <v>76</v>
      </c>
      <c r="V94" s="6">
        <v>80</v>
      </c>
      <c r="W94" s="6">
        <v>84</v>
      </c>
      <c r="X94" s="6">
        <v>88</v>
      </c>
      <c r="Y94" s="6">
        <v>92</v>
      </c>
      <c r="Z94" s="6">
        <v>96</v>
      </c>
    </row>
    <row r="95" spans="1:26" ht="15.75" thickBot="1" x14ac:dyDescent="0.3">
      <c r="C95" s="6" t="s">
        <v>69</v>
      </c>
      <c r="D95" s="6" t="s">
        <v>70</v>
      </c>
      <c r="E95" s="6" t="s">
        <v>71</v>
      </c>
      <c r="F95" s="6" t="s">
        <v>72</v>
      </c>
      <c r="G95" s="6" t="s">
        <v>73</v>
      </c>
      <c r="H95" s="6" t="s">
        <v>74</v>
      </c>
      <c r="I95" s="6" t="s">
        <v>75</v>
      </c>
      <c r="J95" s="6" t="s">
        <v>76</v>
      </c>
      <c r="K95" s="6" t="s">
        <v>77</v>
      </c>
      <c r="L95" s="6" t="s">
        <v>78</v>
      </c>
      <c r="M95" s="6" t="s">
        <v>26</v>
      </c>
      <c r="N95" s="6" t="s">
        <v>79</v>
      </c>
      <c r="O95" s="6" t="s">
        <v>80</v>
      </c>
      <c r="P95" s="6" t="s">
        <v>81</v>
      </c>
      <c r="Q95" s="6" t="s">
        <v>82</v>
      </c>
      <c r="R95" s="6" t="s">
        <v>83</v>
      </c>
      <c r="S95" s="6" t="s">
        <v>84</v>
      </c>
      <c r="T95" s="6" t="s">
        <v>85</v>
      </c>
      <c r="U95" s="6" t="s">
        <v>86</v>
      </c>
      <c r="V95" s="6" t="s">
        <v>87</v>
      </c>
      <c r="W95" s="6" t="s">
        <v>88</v>
      </c>
      <c r="X95" s="6" t="s">
        <v>89</v>
      </c>
      <c r="Y95" s="6" t="s">
        <v>90</v>
      </c>
      <c r="Z95" s="6" t="s">
        <v>91</v>
      </c>
    </row>
    <row r="96" spans="1:26" ht="15.75" thickBot="1" x14ac:dyDescent="0.3">
      <c r="A96" s="6">
        <v>1</v>
      </c>
      <c r="B96" s="7" t="s">
        <v>27</v>
      </c>
      <c r="C96" s="4" t="s">
        <v>157</v>
      </c>
      <c r="D96" s="4" t="s">
        <v>239</v>
      </c>
      <c r="E96" s="4">
        <v>1</v>
      </c>
      <c r="F96" s="4" t="s">
        <v>239</v>
      </c>
      <c r="G96" s="4" t="s">
        <v>158</v>
      </c>
      <c r="H96" s="2" t="s">
        <v>142</v>
      </c>
      <c r="I96" s="4" t="s">
        <v>239</v>
      </c>
      <c r="J96" s="4" t="s">
        <v>159</v>
      </c>
      <c r="K96" s="4" t="s">
        <v>239</v>
      </c>
      <c r="L96" s="4" t="s">
        <v>34</v>
      </c>
      <c r="M96" s="4" t="s">
        <v>258</v>
      </c>
      <c r="N96" s="4" t="s">
        <v>160</v>
      </c>
      <c r="O96" s="4" t="s">
        <v>161</v>
      </c>
      <c r="P96" s="4" t="s">
        <v>151</v>
      </c>
      <c r="Q96" s="4" t="s">
        <v>152</v>
      </c>
      <c r="R96" s="4" t="s">
        <v>466</v>
      </c>
      <c r="S96" s="4" t="s">
        <v>154</v>
      </c>
      <c r="T96" s="4" t="s">
        <v>165</v>
      </c>
      <c r="U96" s="8"/>
      <c r="V96" s="4" t="s">
        <v>239</v>
      </c>
      <c r="W96" s="4" t="s">
        <v>38</v>
      </c>
      <c r="X96" s="8" t="s">
        <v>28</v>
      </c>
      <c r="Y96" s="4" t="s">
        <v>182</v>
      </c>
      <c r="Z96" s="4" t="s">
        <v>239</v>
      </c>
    </row>
    <row r="98" spans="1:26" x14ac:dyDescent="0.25">
      <c r="A98" s="6" t="s">
        <v>143</v>
      </c>
      <c r="B98" s="15" t="s">
        <v>144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5">
      <c r="C99" s="6">
        <v>4</v>
      </c>
      <c r="D99" s="6">
        <v>8</v>
      </c>
      <c r="E99" s="6">
        <v>12</v>
      </c>
      <c r="F99" s="6">
        <v>16</v>
      </c>
      <c r="G99" s="6">
        <v>20</v>
      </c>
      <c r="H99" s="6">
        <v>24</v>
      </c>
      <c r="I99" s="6">
        <v>28</v>
      </c>
      <c r="J99" s="6">
        <v>32</v>
      </c>
      <c r="K99" s="6">
        <v>36</v>
      </c>
      <c r="L99" s="6">
        <v>40</v>
      </c>
      <c r="M99" s="6">
        <v>44</v>
      </c>
      <c r="N99" s="6">
        <v>48</v>
      </c>
      <c r="O99" s="6">
        <v>52</v>
      </c>
      <c r="P99" s="6">
        <v>56</v>
      </c>
      <c r="Q99" s="6">
        <v>60</v>
      </c>
      <c r="R99" s="6">
        <v>64</v>
      </c>
      <c r="S99" s="6">
        <v>68</v>
      </c>
      <c r="T99" s="6">
        <v>72</v>
      </c>
      <c r="U99" s="6">
        <v>76</v>
      </c>
      <c r="V99" s="6">
        <v>80</v>
      </c>
      <c r="W99" s="6">
        <v>84</v>
      </c>
      <c r="X99" s="6">
        <v>88</v>
      </c>
      <c r="Y99" s="6">
        <v>92</v>
      </c>
      <c r="Z99" s="6">
        <v>96</v>
      </c>
    </row>
    <row r="100" spans="1:26" ht="15.75" thickBot="1" x14ac:dyDescent="0.3">
      <c r="C100" s="6" t="s">
        <v>69</v>
      </c>
      <c r="D100" s="6" t="s">
        <v>70</v>
      </c>
      <c r="E100" s="6" t="s">
        <v>71</v>
      </c>
      <c r="F100" s="6" t="s">
        <v>72</v>
      </c>
      <c r="G100" s="6" t="s">
        <v>73</v>
      </c>
      <c r="H100" s="6" t="s">
        <v>74</v>
      </c>
      <c r="I100" s="6" t="s">
        <v>75</v>
      </c>
      <c r="J100" s="6" t="s">
        <v>76</v>
      </c>
      <c r="K100" s="6" t="s">
        <v>77</v>
      </c>
      <c r="L100" s="6" t="s">
        <v>78</v>
      </c>
      <c r="M100" s="6" t="s">
        <v>26</v>
      </c>
      <c r="N100" s="6" t="s">
        <v>79</v>
      </c>
      <c r="O100" s="6" t="s">
        <v>80</v>
      </c>
      <c r="P100" s="6" t="s">
        <v>81</v>
      </c>
      <c r="Q100" s="6" t="s">
        <v>82</v>
      </c>
      <c r="R100" s="6" t="s">
        <v>83</v>
      </c>
      <c r="S100" s="6" t="s">
        <v>84</v>
      </c>
      <c r="T100" s="6" t="s">
        <v>85</v>
      </c>
      <c r="U100" s="6" t="s">
        <v>86</v>
      </c>
      <c r="V100" s="6" t="s">
        <v>87</v>
      </c>
      <c r="W100" s="6" t="s">
        <v>88</v>
      </c>
      <c r="X100" s="6" t="s">
        <v>89</v>
      </c>
      <c r="Y100" s="6" t="s">
        <v>90</v>
      </c>
      <c r="Z100" s="6" t="s">
        <v>91</v>
      </c>
    </row>
    <row r="101" spans="1:26" ht="15.75" thickBot="1" x14ac:dyDescent="0.3">
      <c r="A101" s="6">
        <v>1</v>
      </c>
      <c r="B101" s="7" t="s">
        <v>27</v>
      </c>
      <c r="C101" s="4" t="s">
        <v>157</v>
      </c>
      <c r="D101" s="4" t="s">
        <v>239</v>
      </c>
      <c r="E101" s="4">
        <v>1</v>
      </c>
      <c r="F101" s="4" t="s">
        <v>239</v>
      </c>
      <c r="G101" s="4" t="s">
        <v>158</v>
      </c>
      <c r="H101" s="2" t="s">
        <v>145</v>
      </c>
      <c r="I101" s="4" t="s">
        <v>239</v>
      </c>
      <c r="J101" s="4" t="s">
        <v>168</v>
      </c>
      <c r="K101" s="4" t="s">
        <v>239</v>
      </c>
      <c r="L101" s="4" t="s">
        <v>29</v>
      </c>
      <c r="M101" s="4" t="s">
        <v>258</v>
      </c>
      <c r="N101" s="4" t="s">
        <v>160</v>
      </c>
      <c r="O101" s="4" t="s">
        <v>150</v>
      </c>
      <c r="P101" s="4" t="s">
        <v>151</v>
      </c>
      <c r="Q101" s="4" t="s">
        <v>152</v>
      </c>
      <c r="R101" s="4" t="s">
        <v>466</v>
      </c>
      <c r="S101" s="4" t="s">
        <v>154</v>
      </c>
      <c r="T101" s="4" t="s">
        <v>165</v>
      </c>
      <c r="U101" s="8"/>
      <c r="V101" s="4" t="s">
        <v>239</v>
      </c>
      <c r="W101" s="4" t="s">
        <v>38</v>
      </c>
      <c r="X101" s="8" t="s">
        <v>28</v>
      </c>
      <c r="Y101" s="4" t="s">
        <v>182</v>
      </c>
      <c r="Z101" s="4" t="s">
        <v>239</v>
      </c>
    </row>
    <row r="103" spans="1:26" s="12" customFormat="1" x14ac:dyDescent="0.25">
      <c r="A103" s="11" t="s">
        <v>445</v>
      </c>
      <c r="B103" s="15" t="s">
        <v>97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s="12" customFormat="1" x14ac:dyDescent="0.25">
      <c r="C104" s="11">
        <v>4</v>
      </c>
      <c r="D104" s="11">
        <v>8</v>
      </c>
      <c r="E104" s="11">
        <v>12</v>
      </c>
      <c r="F104" s="11">
        <v>16</v>
      </c>
      <c r="G104" s="11">
        <v>20</v>
      </c>
      <c r="H104" s="11">
        <v>24</v>
      </c>
      <c r="I104" s="11">
        <v>28</v>
      </c>
      <c r="J104" s="11">
        <v>32</v>
      </c>
      <c r="K104" s="11">
        <v>36</v>
      </c>
      <c r="L104" s="11">
        <v>40</v>
      </c>
      <c r="M104" s="11">
        <v>44</v>
      </c>
      <c r="N104" s="11">
        <v>48</v>
      </c>
      <c r="O104" s="11">
        <v>52</v>
      </c>
      <c r="P104" s="11">
        <v>56</v>
      </c>
      <c r="Q104" s="11">
        <v>60</v>
      </c>
      <c r="R104" s="11">
        <v>64</v>
      </c>
      <c r="S104" s="11">
        <v>68</v>
      </c>
      <c r="T104" s="11">
        <v>72</v>
      </c>
      <c r="U104" s="11">
        <v>76</v>
      </c>
      <c r="V104" s="11">
        <v>80</v>
      </c>
      <c r="W104" s="11">
        <v>84</v>
      </c>
      <c r="X104" s="11">
        <v>88</v>
      </c>
      <c r="Y104" s="11">
        <v>92</v>
      </c>
      <c r="Z104" s="11">
        <v>96</v>
      </c>
    </row>
    <row r="105" spans="1:26" s="12" customFormat="1" ht="15.75" thickBot="1" x14ac:dyDescent="0.3">
      <c r="C105" s="11" t="s">
        <v>69</v>
      </c>
      <c r="D105" s="11" t="s">
        <v>70</v>
      </c>
      <c r="E105" s="11" t="s">
        <v>71</v>
      </c>
      <c r="F105" s="11" t="s">
        <v>72</v>
      </c>
      <c r="G105" s="11" t="s">
        <v>73</v>
      </c>
      <c r="H105" s="11" t="s">
        <v>74</v>
      </c>
      <c r="I105" s="11" t="s">
        <v>75</v>
      </c>
      <c r="J105" s="11" t="s">
        <v>76</v>
      </c>
      <c r="K105" s="11" t="s">
        <v>77</v>
      </c>
      <c r="L105" s="11" t="s">
        <v>78</v>
      </c>
      <c r="M105" s="11" t="s">
        <v>26</v>
      </c>
      <c r="N105" s="11" t="s">
        <v>79</v>
      </c>
      <c r="O105" s="11" t="s">
        <v>80</v>
      </c>
      <c r="P105" s="11" t="s">
        <v>81</v>
      </c>
      <c r="Q105" s="11" t="s">
        <v>82</v>
      </c>
      <c r="R105" s="11" t="s">
        <v>83</v>
      </c>
      <c r="S105" s="11" t="s">
        <v>84</v>
      </c>
      <c r="T105" s="11" t="s">
        <v>85</v>
      </c>
      <c r="U105" s="11" t="s">
        <v>86</v>
      </c>
      <c r="V105" s="11" t="s">
        <v>87</v>
      </c>
      <c r="W105" s="11" t="s">
        <v>88</v>
      </c>
      <c r="X105" s="11" t="s">
        <v>89</v>
      </c>
      <c r="Y105" s="11" t="s">
        <v>90</v>
      </c>
      <c r="Z105" s="11" t="s">
        <v>91</v>
      </c>
    </row>
    <row r="106" spans="1:26" s="12" customFormat="1" ht="15.75" thickBot="1" x14ac:dyDescent="0.3">
      <c r="A106" s="11">
        <v>1</v>
      </c>
      <c r="B106" s="12" t="s">
        <v>27</v>
      </c>
      <c r="C106" s="4" t="s">
        <v>146</v>
      </c>
      <c r="D106" s="4" t="s">
        <v>246</v>
      </c>
      <c r="E106" s="4">
        <v>1</v>
      </c>
      <c r="F106" s="4" t="s">
        <v>449</v>
      </c>
      <c r="G106" s="4" t="s">
        <v>167</v>
      </c>
      <c r="H106" s="2" t="s">
        <v>98</v>
      </c>
      <c r="I106" s="4" t="s">
        <v>239</v>
      </c>
      <c r="J106" s="4" t="s">
        <v>174</v>
      </c>
      <c r="K106" s="4" t="s">
        <v>239</v>
      </c>
      <c r="L106" s="4" t="s">
        <v>39</v>
      </c>
      <c r="M106" s="4" t="s">
        <v>252</v>
      </c>
      <c r="N106" s="4" t="s">
        <v>160</v>
      </c>
      <c r="O106" s="4" t="s">
        <v>161</v>
      </c>
      <c r="P106" s="4" t="s">
        <v>170</v>
      </c>
      <c r="Q106" s="4" t="s">
        <v>171</v>
      </c>
      <c r="R106" s="4" t="s">
        <v>153</v>
      </c>
      <c r="S106" s="4" t="s">
        <v>154</v>
      </c>
      <c r="T106" s="4" t="s">
        <v>165</v>
      </c>
      <c r="U106" s="8"/>
      <c r="V106" s="4" t="s">
        <v>450</v>
      </c>
      <c r="W106" s="4" t="s">
        <v>38</v>
      </c>
      <c r="X106" s="8" t="s">
        <v>28</v>
      </c>
      <c r="Y106" s="4" t="s">
        <v>179</v>
      </c>
      <c r="Z106" s="4" t="s">
        <v>446</v>
      </c>
    </row>
    <row r="351003" spans="1:13" x14ac:dyDescent="0.25">
      <c r="A351003" s="7" t="s">
        <v>146</v>
      </c>
      <c r="B351003" s="7" t="s">
        <v>147</v>
      </c>
      <c r="C351003" s="7" t="s">
        <v>148</v>
      </c>
      <c r="D351003" s="7" t="s">
        <v>29</v>
      </c>
      <c r="E351003" s="7" t="s">
        <v>149</v>
      </c>
      <c r="F351003" s="7" t="s">
        <v>150</v>
      </c>
      <c r="G351003" s="7" t="s">
        <v>151</v>
      </c>
      <c r="H351003" s="7" t="s">
        <v>152</v>
      </c>
      <c r="I351003" s="7" t="s">
        <v>153</v>
      </c>
      <c r="J351003" s="7" t="s">
        <v>154</v>
      </c>
      <c r="K351003" s="7" t="s">
        <v>155</v>
      </c>
      <c r="L351003" s="7" t="s">
        <v>33</v>
      </c>
      <c r="M351003" s="7" t="s">
        <v>156</v>
      </c>
    </row>
    <row r="351004" spans="1:13" x14ac:dyDescent="0.25">
      <c r="A351004" s="7" t="s">
        <v>157</v>
      </c>
      <c r="B351004" s="7" t="s">
        <v>158</v>
      </c>
      <c r="C351004" s="7" t="s">
        <v>159</v>
      </c>
      <c r="D351004" s="7" t="s">
        <v>34</v>
      </c>
      <c r="E351004" s="7" t="s">
        <v>160</v>
      </c>
      <c r="F351004" s="7" t="s">
        <v>161</v>
      </c>
      <c r="G351004" s="7" t="s">
        <v>162</v>
      </c>
      <c r="H351004" s="7" t="s">
        <v>163</v>
      </c>
      <c r="I351004" s="13" t="s">
        <v>462</v>
      </c>
      <c r="J351004" s="7" t="s">
        <v>164</v>
      </c>
      <c r="K351004" s="7" t="s">
        <v>165</v>
      </c>
      <c r="L351004" s="7" t="s">
        <v>38</v>
      </c>
      <c r="M351004" s="7" t="s">
        <v>166</v>
      </c>
    </row>
    <row r="351005" spans="1:13" x14ac:dyDescent="0.25">
      <c r="B351005" s="7" t="s">
        <v>167</v>
      </c>
      <c r="C351005" s="7" t="s">
        <v>168</v>
      </c>
      <c r="D351005" s="7" t="s">
        <v>39</v>
      </c>
      <c r="F351005" s="7" t="s">
        <v>169</v>
      </c>
      <c r="G351005" s="7" t="s">
        <v>170</v>
      </c>
      <c r="H351005" s="7" t="s">
        <v>171</v>
      </c>
      <c r="I351005" s="13" t="s">
        <v>463</v>
      </c>
      <c r="J351005" s="7" t="s">
        <v>172</v>
      </c>
      <c r="M351005" s="7" t="s">
        <v>173</v>
      </c>
    </row>
    <row r="351006" spans="1:13" x14ac:dyDescent="0.25">
      <c r="C351006" s="7" t="s">
        <v>174</v>
      </c>
      <c r="D351006" s="7" t="s">
        <v>175</v>
      </c>
      <c r="M351006" s="7" t="s">
        <v>176</v>
      </c>
    </row>
    <row r="351007" spans="1:13" x14ac:dyDescent="0.25">
      <c r="C351007" s="7" t="s">
        <v>177</v>
      </c>
      <c r="D351007" s="7" t="s">
        <v>178</v>
      </c>
      <c r="M351007" s="7" t="s">
        <v>179</v>
      </c>
    </row>
    <row r="351008" spans="1:13" x14ac:dyDescent="0.25">
      <c r="C351008" s="7" t="s">
        <v>180</v>
      </c>
      <c r="D351008" s="7" t="s">
        <v>181</v>
      </c>
      <c r="M351008" s="7" t="s">
        <v>182</v>
      </c>
    </row>
    <row r="351009" spans="3:3" x14ac:dyDescent="0.25">
      <c r="C351009" s="7" t="s">
        <v>183</v>
      </c>
    </row>
    <row r="351010" spans="3:3" x14ac:dyDescent="0.25">
      <c r="C351010" s="7" t="s">
        <v>184</v>
      </c>
    </row>
    <row r="351011" spans="3:3" x14ac:dyDescent="0.25">
      <c r="C351011" s="7" t="s">
        <v>185</v>
      </c>
    </row>
    <row r="351012" spans="3:3" x14ac:dyDescent="0.25">
      <c r="C351012" s="7" t="s">
        <v>186</v>
      </c>
    </row>
    <row r="351013" spans="3:3" x14ac:dyDescent="0.25">
      <c r="C351013" s="7" t="s">
        <v>187</v>
      </c>
    </row>
    <row r="351014" spans="3:3" x14ac:dyDescent="0.25">
      <c r="C351014" s="7" t="s">
        <v>188</v>
      </c>
    </row>
    <row r="351015" spans="3:3" x14ac:dyDescent="0.25">
      <c r="C351015" s="7" t="s">
        <v>189</v>
      </c>
    </row>
    <row r="351016" spans="3:3" x14ac:dyDescent="0.25">
      <c r="C351016" s="7" t="s">
        <v>190</v>
      </c>
    </row>
    <row r="351017" spans="3:3" x14ac:dyDescent="0.25">
      <c r="C351017" s="7" t="s">
        <v>191</v>
      </c>
    </row>
    <row r="351018" spans="3:3" x14ac:dyDescent="0.25">
      <c r="C351018" s="7" t="s">
        <v>192</v>
      </c>
    </row>
    <row r="351019" spans="3:3" x14ac:dyDescent="0.25">
      <c r="C351019" s="7" t="s">
        <v>193</v>
      </c>
    </row>
    <row r="351020" spans="3:3" x14ac:dyDescent="0.25">
      <c r="C351020" s="7" t="s">
        <v>194</v>
      </c>
    </row>
    <row r="351021" spans="3:3" x14ac:dyDescent="0.25">
      <c r="C351021" s="7" t="s">
        <v>195</v>
      </c>
    </row>
  </sheetData>
  <mergeCells count="20">
    <mergeCell ref="B78:Z78"/>
    <mergeCell ref="B83:Z83"/>
    <mergeCell ref="B88:Z88"/>
    <mergeCell ref="B93:Z93"/>
    <mergeCell ref="B103:Z103"/>
    <mergeCell ref="B98:Z98"/>
    <mergeCell ref="B68:Z68"/>
    <mergeCell ref="B73:Z73"/>
    <mergeCell ref="B63:Z63"/>
    <mergeCell ref="B8:Z8"/>
    <mergeCell ref="B13:Z13"/>
    <mergeCell ref="B18:Z18"/>
    <mergeCell ref="B23:Z23"/>
    <mergeCell ref="B28:Z28"/>
    <mergeCell ref="B33:Z33"/>
    <mergeCell ref="B38:Z38"/>
    <mergeCell ref="B43:Z43"/>
    <mergeCell ref="B48:Z48"/>
    <mergeCell ref="B53:Z53"/>
    <mergeCell ref="B58:Z58"/>
  </mergeCells>
  <dataValidations count="47">
    <dataValidation type="textLength" allowBlank="1" showInputMessage="1" showErrorMessage="1" errorTitle="Entrada no válida" error="Escriba un texto " promptTitle="Cualquier contenido" sqref="D81:F81 Z76 V76 M76 K91 I91 K76 I76 D76:F76 I56 D96:F96 D101:F101 K96 D46:F46 I46 F51 K46 F71 Z86 X86 V86 M86 K86 I86 D86:F86 Z81 V81 M81 K81 I81 I96 Z46 V46 M46 D91:F91 Z91 V91 M91 Z96 V96 M96 Z101 V101 M101 K101 I10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Y91 Y96 Y46 Y86 Y81 Y76 Y101">
      <formula1>$M$351002:$M$351008</formula1>
    </dataValidation>
    <dataValidation type="textLength" allowBlank="1" showInputMessage="1" showErrorMessage="1" errorTitle="Entrada no válida" error="Escriba un texto  Maximo 100 Caracteres" promptTitle="Cualquier contenido Maximo 100 Caracteres" sqref="X91 X96 X46 X81 X76 X101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sqref="W91 W96 W46 W86 W81 W76 W101">
      <formula1>$L$351002:$L$351004</formula1>
    </dataValidation>
    <dataValidation type="decimal" allowBlank="1" showInputMessage="1" showErrorMessage="1" errorTitle="Entrada no válida" error="Por favor escriba un número" promptTitle="Escriba un número en esta casilla" sqref="U91 U96 U46 U86 U81 U76 U10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T86 T81 T76 T46 T91 T96 T101">
      <formula1>$K$351002:$K$351004</formula1>
    </dataValidation>
    <dataValidation type="list" allowBlank="1" showInputMessage="1" showErrorMessage="1" errorTitle="Entrada no válida" error="Por favor seleccione un elemento de la lista" promptTitle="Seleccione un elemento de la lista" sqref="S81 S76 S66 S86 S46 S91 S96 S101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sqref="R86 R81 R76 R46 R91 R96 R101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sqref="Q86 Q81 Q76 Q46 Q91 Q96 Q101">
      <formula1>$H$351002:$H$351005</formula1>
    </dataValidation>
    <dataValidation type="list" allowBlank="1" showInputMessage="1" showErrorMessage="1" errorTitle="Entrada no válida" error="Por favor seleccione un elemento de la lista" promptTitle="Seleccione un elemento de la lista" sqref="P86 P81 P76 P46 P91 P96 P101">
      <formula1>$G$351002:$G$351005</formula1>
    </dataValidation>
    <dataValidation type="list" allowBlank="1" showInputMessage="1" showErrorMessage="1" errorTitle="Entrada no válida" error="Por favor seleccione un elemento de la lista" promptTitle="Seleccione un elemento de la lista" sqref="O86 O81 O76 O46 O91 O96 O101">
      <formula1>$F$351002:$F$351005</formula1>
    </dataValidation>
    <dataValidation type="list" allowBlank="1" showInputMessage="1" showErrorMessage="1" errorTitle="Entrada no válida" error="Por favor seleccione un elemento de la lista" promptTitle="Seleccione un elemento de la lista" sqref="N86 N81 N76 N46 N91 N96 N101">
      <formula1>$E$351002:$E$351004</formula1>
    </dataValidation>
    <dataValidation type="list" allowBlank="1" showInputMessage="1" showErrorMessage="1" errorTitle="Entrada no válida" error="Por favor seleccione un elemento de la lista" promptTitle="Seleccione un elemento de la lista" sqref="L86 L81 L76 L46 L91 L96 L101">
      <formula1>$D$351002:$D$351008</formula1>
    </dataValidation>
    <dataValidation type="list" allowBlank="1" showInputMessage="1" showErrorMessage="1" errorTitle="Entrada no válida" error="Por favor seleccione un elemento de la lista" promptTitle="Seleccione un elemento de la lista" sqref="J86 J81 J76 J46 J91 J96 J101">
      <formula1>$C$351002:$C$351021</formula1>
    </dataValidation>
    <dataValidation type="list" allowBlank="1" showInputMessage="1" showErrorMessage="1" errorTitle="Entrada no válida" error="Por favor seleccione un elemento de la lista" promptTitle="Seleccione un elemento de la lista" sqref="G86 G81 G76 G46 G91 G96 G101">
      <formula1>$B$351002:$B$351005</formula1>
    </dataValidation>
    <dataValidation type="list" allowBlank="1" showInputMessage="1" showErrorMessage="1" errorTitle="Entrada no válida" error="Por favor seleccione un elemento de la lista" promptTitle="Seleccione un elemento de la lista" sqref="C86 C81 C76 C46 C91 C96 C101">
      <formula1>$A$351002:$A$351004</formula1>
    </dataValidation>
    <dataValidation type="textLength" allowBlank="1" showInputMessage="1" showErrorMessage="1" errorTitle="Entrada no válida" error="Escriba un texto " promptTitle="Cualquier contenido" prompt=" Relacione el control operacional que se ejerce en la entidad, para la gestión del impacto evaluado. Esta es una de las casillas más importantes de esta matriz." sqref="Z16 Z66 Z61 Z56 Z106 Z41 Z21 Z31 Z26 Z36 Z51 Z7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en la lista desplegable el instrumento de planeación relacionado con la gestión del impacto evaluado." sqref="Y16 Y66 Y61 Y56 Y106 Y41 Y21 Y31 Y26 Y36 Y51 Y71">
      <formula1>$M$351002:$M$351008</formula1>
    </dataValidation>
    <dataValidation type="textLength" allowBlank="1" showInputMessage="1" showErrorMessage="1" errorTitle="Entrada no válida" error="Escriba un texto  Maximo 100 Caracteres" promptTitle="Cualquier contenido Maximo 100 Caracteres" prompt=" Esta casilla se asigna automáticamente al formato de la matriz, una vez se han seleccionado las variables que definen la importancia y se ha seleccionado si cumple o no con la normatividad." sqref="X16 X66 X61 X106 X41 X31 X26 X21 X51 X71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Indique si la entidad cumple o no con la normativa relacionada." sqref="W11 W66 W61 W56 W106 W41 W16 W31 W26 W21 W36 W51 W71">
      <formula1>$L$351002:$L$351004</formula1>
    </dataValidation>
    <dataValidation type="textLength" allowBlank="1" showInputMessage="1" showErrorMessage="1" errorTitle="Entrada no válida" error="Escriba un texto " promptTitle="Cualquier contenido" prompt=" Indique la norma relacionada." sqref="V11 V66 V61 V56 V106 V41 V16 V31 V26 V21 V36 V51 V7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ta casilla se diligencia automáticamente una vez se asignen los datos al formulario y corresponde a la multiplicación de las variables asignadas en cada uno de los criterios de evaluación." sqref="U11 U66 U61 U56 U106 U41 U36 U31 U26 U21 U16 U51 U7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Hace referencia a la normatividad ambiental aplicable al aspecto y/o elimpacto ambiental." sqref="T71 T66 T61 T56 T51 T41 T36 T31 T26 T21 T16 T106">
      <formula1>$K$351002:$K$351004</formula1>
    </dataValidation>
    <dataValidation type="list" allowBlank="1" showInputMessage="1" showErrorMessage="1" errorTitle="Entrada no válida" error="Por favor seleccione un elemento de la lista" promptTitle="Seleccione un elemento de la lista" prompt=" Magnitud del impacto, es decir, la severidad con la que ocurrirá la afectación sobre el recurso." sqref="S71 S61 S56 S51 S41 S36 S31 S26 S21 S16 S11 S106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Capacidad de reconstrucción, total o parcial del recurso afectado por el impacto." sqref="R71 R66 R61 R56 R51 R41 R36 R31 R26 R21 R16 R11 R106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 refiere al tiempo que permanecerá el efecto positivo o negativo del impacto en el ambiente." sqref="Q71 Q66 Q61 Q56 Q51 Q41 Q36 Q31 Q26 Q21 Q16 Q11 Q106">
      <formula1>$H$351002:$H$351005</formula1>
    </dataValidation>
    <dataValidation type="list" allowBlank="1" showInputMessage="1" showErrorMessage="1" errorTitle="Entrada no válida" error="Por favor seleccione un elemento de la lista" promptTitle="Seleccione un elemento de la lista" prompt=" Se refiere a la posibilidad que se dé el impacto y está relacionada con la &quot;REGULARIDAD&quot; (Normal, anormal o de emergencia)." sqref="P71 P66 P61 P56 P51 P41 P36 P31 P26 P21 P16 P11 P106">
      <formula1>$G$351002:$G$351005</formula1>
    </dataValidation>
    <dataValidation type="list" allowBlank="1" showInputMessage="1" showErrorMessage="1" errorTitle="Entrada no válida" error="Por favor seleccione un elemento de la lista" promptTitle="Seleccione un elemento de la lista" prompt=" Area de influencia del impacto en relación con el entorno donde se genera." sqref="O71 O66 O61 O56 O51 O41 O36 O31 O26 O21 O16 O11 O106">
      <formula1>$F$351002:$F$351005</formula1>
    </dataValidation>
    <dataValidation type="list" allowBlank="1" showInputMessage="1" showErrorMessage="1" errorTitle="Entrada no válida" error="Por favor seleccione un elemento de la lista" promptTitle="Seleccione un elemento de la lista" prompt=" Indique si el impacto ambiental es positivo (+) o negativo (-) para el ambiente." sqref="N71 N66 N61 N56 N51 N41 N36 N31 N26 N21 N16 N11 N106">
      <formula1>$E$351002:$E$351004</formula1>
    </dataValidation>
    <dataValidation type="textLength" allowBlank="1" showInputMessage="1" showErrorMessage="1" errorTitle="Entrada no válida" error="Escriba un texto " promptTitle="Cualquier contenido" prompt=" Diligencie las observaciones que considere pertinentes." sqref="M71 M66 M61 M56 M51 M41 M36 M31 M26 M21 M16 M11 M10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recurso ambiental afectado por el impacto identificado." sqref="L71 L66 L61 L56 L51 L41 L36 L31 L26 L21 L16 L11 L106">
      <formula1>$D$351002:$D$351008</formula1>
    </dataValidation>
    <dataValidation type="textLength" allowBlank="1" showInputMessage="1" showErrorMessage="1" errorTitle="Entrada no válida" error="Escriba un texto " promptTitle="Cualquier contenido" prompt=" Si en la casilla anterior ha seleccionado ¿OTRO¿ en esta casilla especifique el impacto ambiental que ha identificado y que no está en la lista desplegable." sqref="K71 K66 K61 K56 K51 K36 K41 K16 K21 K26 K31 K11 K10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impacto ambiental que se genera en relación con el aspecto y como consecuencia de la actividad." sqref="J71 J61 J56 J51 J41 J36 J31 J26 J21 J16 J11 J106">
      <formula1>$C$351002:$C$351021</formula1>
    </dataValidation>
    <dataValidation type="textLength" allowBlank="1" showInputMessage="1" showErrorMessage="1" errorTitle="Entrada no válida" error="Escriba un texto " promptTitle="Cualquier contenido" prompt=" Si en el listado no encuentra el que desea evaluar, puede usar esta casilla para el bloque ¿D26¿ ¿OTROS ASPECTOS AMBIENTALES ASOCIADOS¿" sqref="I71 I66 I61 I51 I41 I36 I31 I26 I21 I16 I11 I10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Frecuencia de ocurrencia con que se presenta la actividad en una entidad u organismo distrital." sqref="G71 G61 G56 G106 G41 G36 G31 G26 G21 G16 G11 G51 G66">
      <formula1>$B$351002:$B$351005</formula1>
    </dataValidation>
    <dataValidation type="textLength" allowBlank="1" showInputMessage="1" showErrorMessage="1" errorTitle="Entrada no válida" error="Escriba un texto " promptTitle="Cualquier contenido" prompt=" Escriba el numeral correspondiente a la(s) sede(s) de acuerdo al reporte realizado en el formulario de &quot;Sedes&quot; del informe de &quot;Información Institucional&quot;. Ej. 1, 2, 3." sqref="E71 E66 E61 E56 E51 E41 E36 E31 E26 E21 E16 E11 E10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si el aspecto ambiental aplica en la entidad." sqref="C71 C66 C61 C56 C51 C41 C36 C31 C26 C21 C16 C106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impacto ambiental que se genera en relación con el aspecto y como consecuencia de la actividad" sqref="J66">
      <formula1>$C$351002:$C$351021</formula1>
    </dataValidation>
    <dataValidation type="textLength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D51 D61 D66 D106 D41 D56 D31 D26 D16 D11 D21 D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la actividad relacionada con el aspecto ambiental identificado. Ej. Lavado y desinfección de pisos. Puede relacionar un producto o servicio en lugar de la actividad." sqref="F61 F56 F41 F106 F31 F26 F21 F16 F11 F36 F66">
      <formula1>0</formula1>
      <formula2>4000</formula2>
    </dataValidation>
    <dataValidation type="textLength" allowBlank="1" showInputMessage="1" showErrorMessage="1" errorTitle="Entrada no válida" error="Escriba un texto  Maximo 100 Caracteres" promptTitle="Cualquier contenido Maximo 100 Caracteres" prompt=" Esta casilla se asigna automáticamente al formato de la matriz, una vez se han seleccionado las variables que definen la importancia y se ha seleccionado si cumple o no con la normativi" sqref="X56">
      <formula1>0</formula1>
      <formula2>100</formula2>
    </dataValidation>
    <dataValidation type="textLength" allowBlank="1" showInputMessage="1" showErrorMessage="1" errorTitle="Entrada no válida" error="Escriba un texto " promptTitle="Cualquier contenido" prompt=" Esta casilla se asigna automáticamente al formato de la matriz, una vez se han seleccionado las variables que definen la importancia y se ha seleccionado si cumple o no con la normatividad." sqref="X11 X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Relacione el control operacional que se ejerce en la entidad, para la gestión del impacto evaluado. Esta es una de las casillas más importantes de esta matriz" sqref="Z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en la lista desplegable el instrumento de planeación relacionado con la gestión del impacto evaluado" sqref="Y11">
      <formula1>$M$351002:$M$351008</formula1>
    </dataValidation>
    <dataValidation type="list" allowBlank="1" showInputMessage="1" showErrorMessage="1" errorTitle="Entrada no válida" error="Por favor seleccione un elemento de la lista" promptTitle="Seleccione un elemento de la lista" prompt=" Hace referencia a la normatividad ambiental aplicable al aspecto y/o el impacto ambiental." sqref="T11">
      <formula1>$K$351002:$K$351004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si el aspecto ambiental aplica en la entidad" sqref="C11">
      <formula1>$A$351002:$A$351004</formula1>
    </dataValidation>
    <dataValidation type="textLength" allowBlank="1" showInputMessage="1" showErrorMessage="1" errorTitle="Entrada no válida" error="Escriba un texto " promptTitle="Cualquier contenido" prompt=" ndique a qué proceso, del mapa de procesos de la entidad, corresponde la actividad que identificará más adelante." sqref="D71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PIGA-PL-F02-NORMATIVA</vt:lpstr>
      <vt:lpstr>PIGA 200 MATRIZ DE ASPECTOS...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 Integrado de Gestión</cp:lastModifiedBy>
  <dcterms:created xsi:type="dcterms:W3CDTF">2018-01-29T22:20:07Z</dcterms:created>
  <dcterms:modified xsi:type="dcterms:W3CDTF">2019-08-22T15:19:25Z</dcterms:modified>
</cp:coreProperties>
</file>