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Hoja1" sheetId="1" r:id="rId1"/>
  </sheets>
  <definedNames>
    <definedName name="_xlnm.Print_Titles" localSheetId="0">'Hoja1'!$10:$11</definedName>
  </definedNames>
  <calcPr fullCalcOnLoad="1"/>
</workbook>
</file>

<file path=xl/sharedStrings.xml><?xml version="1.0" encoding="utf-8"?>
<sst xmlns="http://schemas.openxmlformats.org/spreadsheetml/2006/main" count="119" uniqueCount="103">
  <si>
    <t>AREA /DEPENDENCIA</t>
  </si>
  <si>
    <t>FUNCIONARIOS</t>
  </si>
  <si>
    <t>EXTENSION</t>
  </si>
  <si>
    <t>CORREO ELECTRÓNICO</t>
  </si>
  <si>
    <t>LUZ MARINA MARTÍNEZ HERRERA</t>
  </si>
  <si>
    <t>asanchez@idep.edu.co</t>
  </si>
  <si>
    <t>rcortes@idep.edu.co</t>
  </si>
  <si>
    <t>dprada@idep.edu.co</t>
  </si>
  <si>
    <t>abustamante@idep.edu.co</t>
  </si>
  <si>
    <t>adiaz@idep.edu.co</t>
  </si>
  <si>
    <t>ogomez@idep.edu.co</t>
  </si>
  <si>
    <t>aguevara@idep.edu.co</t>
  </si>
  <si>
    <t>pleguizamon@idep.edu.co</t>
  </si>
  <si>
    <t>ltorres@idep.edu.co</t>
  </si>
  <si>
    <t>hbarrera@idep.edu.co</t>
  </si>
  <si>
    <t>lcorrea@idep.edu.co</t>
  </si>
  <si>
    <t>OFICINA ASESORA DE PLANEACIÓN</t>
  </si>
  <si>
    <t>osanchez@idep.edu.co</t>
  </si>
  <si>
    <t>clinares@idep.edu.co</t>
  </si>
  <si>
    <t>OFICINA ASESORA JURIDICA</t>
  </si>
  <si>
    <t>drengifo@idep.edu.co</t>
  </si>
  <si>
    <t>SALA DE JUNTAS</t>
  </si>
  <si>
    <t>lmartinez@idep.edu.co</t>
  </si>
  <si>
    <t>ANA BEATRIZ SÁNCHEZ CHAPARRO</t>
  </si>
  <si>
    <t>RUTH AMANDA CORTÉS SALCEDO</t>
  </si>
  <si>
    <t>DIANA MARÍA PRADA ROMERO</t>
  </si>
  <si>
    <t>ANDREA JOSEFINA BUSTAMANTE RAMÍREZ</t>
  </si>
  <si>
    <t>ANA ALEXANDRA DIAZ NAJAR</t>
  </si>
  <si>
    <t>ABDONINA GUEVARA RODRÍGUEZ</t>
  </si>
  <si>
    <t>PAULO ALCIDES LEGUIZAMON VARGAS</t>
  </si>
  <si>
    <t>LUIS GIOVANNI TORRES ALVARADO</t>
  </si>
  <si>
    <t>HUGO LEONARDO BARRERA DELGADO</t>
  </si>
  <si>
    <t>LILIA AMPARO CORREA MORENO</t>
  </si>
  <si>
    <t>MARTHA CECILIA QUINTERO BARREIRO</t>
  </si>
  <si>
    <t>CÉSAR ALONSO LINARES PEÑA</t>
  </si>
  <si>
    <t>HILDA YAMILE MORALES LAVERDE</t>
  </si>
  <si>
    <t>hmorales@idep.edu.co</t>
  </si>
  <si>
    <t>OSWALDO GOMEZ LOZANO</t>
  </si>
  <si>
    <t xml:space="preserve">                                                                                                                                              </t>
  </si>
  <si>
    <t>CARLOS LÓPEZ DONATO</t>
  </si>
  <si>
    <t>clopezd@idep.edu.co</t>
  </si>
  <si>
    <t>dcortes@idep.edu.co</t>
  </si>
  <si>
    <t>ADRIANA CORREA GUARÍN</t>
  </si>
  <si>
    <t>acorrea@idep.edu.co</t>
  </si>
  <si>
    <t>mquintero@idep.edu.co</t>
  </si>
  <si>
    <t>OFICINA DE CONTROL INTERNO</t>
  </si>
  <si>
    <t>Jefe Oficina Asesora de Planeación</t>
  </si>
  <si>
    <t>Jefe Oficina Control Interno</t>
  </si>
  <si>
    <t>Jefe Oficina Asesora Jurídica</t>
  </si>
  <si>
    <t>CARGO/PROCESO</t>
  </si>
  <si>
    <t>Secretaria Ejecutiva</t>
  </si>
  <si>
    <t>Asesor</t>
  </si>
  <si>
    <t>Profesional Especializado</t>
  </si>
  <si>
    <t>Profesional Universitario</t>
  </si>
  <si>
    <t>SUBDIRECCIÓN GENERAL ACADÉMICA</t>
  </si>
  <si>
    <t>DIRECCIÓN GENERAL</t>
  </si>
  <si>
    <t>SUBDIRECCIÓN ADMINISTRATIVA, FINANCIERA Y DE CONTROL DISCIPLINARIO</t>
  </si>
  <si>
    <t>DIANA MARCELA CORTÉS FONSECA</t>
  </si>
  <si>
    <t>DANIELA GISELL CASTRO JIMÉNEZ</t>
  </si>
  <si>
    <t>WILLSON FARFÁN SUÁREZ</t>
  </si>
  <si>
    <t>Técnico Operativo</t>
  </si>
  <si>
    <t>Secretario Ejecutivo</t>
  </si>
  <si>
    <t>DAYANA YISETH RENGIFO FLOREZ</t>
  </si>
  <si>
    <t xml:space="preserve">Profesional  Especializado </t>
  </si>
  <si>
    <t>Director General</t>
  </si>
  <si>
    <t>NELSÓN RICARDO CORREDOR CRUZ</t>
  </si>
  <si>
    <t>Tesorero General</t>
  </si>
  <si>
    <t>ncorredor@idep.edu.co</t>
  </si>
  <si>
    <t>OLGA JEANNETTE SÁNCHEZ CORTÉS</t>
  </si>
  <si>
    <t>NATALIA SÁNCHEZ MARTÍNEZ</t>
  </si>
  <si>
    <t>nsanchez@idep.edu.co</t>
  </si>
  <si>
    <t>dcastro@idep.edu.co</t>
  </si>
  <si>
    <t>Auxiliar Administrativo</t>
  </si>
  <si>
    <t>LUIS MIGUEL BERMÚDEZ  GUTÍERREZ</t>
  </si>
  <si>
    <t>ADRIANA VILLAMIZAR NAVARRO</t>
  </si>
  <si>
    <t>Secretaria ejecutiva</t>
  </si>
  <si>
    <t>lbermudez@idep.edu.co</t>
  </si>
  <si>
    <t>avillamizarn@idep.edu.co</t>
  </si>
  <si>
    <t>Asesora</t>
  </si>
  <si>
    <t>CARLOS ALBERTO RUEDA</t>
  </si>
  <si>
    <t xml:space="preserve">Conductor </t>
  </si>
  <si>
    <t>crueda@idep.edu.co</t>
  </si>
  <si>
    <t>VALENTINA RIVERA ORDOÑEZ</t>
  </si>
  <si>
    <t>subdir.academica@idep.edu.co</t>
  </si>
  <si>
    <t>Subdirectora General Académica</t>
  </si>
  <si>
    <t>vrivera@idep.edu.co</t>
  </si>
  <si>
    <t>wfarfan@idep.edu.co</t>
  </si>
  <si>
    <t>MARTHA LILIANA GONZÁLEZ MARTÍNEZ</t>
  </si>
  <si>
    <t>subd.saf@idep.edu.co</t>
  </si>
  <si>
    <t>Fecha de actualización: 06 de diciembre de 2021</t>
  </si>
  <si>
    <t>Subdirectora Administrativa, Financiera y de Control Disciplinario</t>
  </si>
  <si>
    <t xml:space="preserve">Profesional Universitario </t>
  </si>
  <si>
    <t>Operario</t>
  </si>
  <si>
    <t xml:space="preserve">Operarario </t>
  </si>
  <si>
    <t xml:space="preserve">Profesional Especializado
</t>
  </si>
  <si>
    <t>JULY KATHERINE CARRILLO QUEVEDO</t>
  </si>
  <si>
    <t>gestiondocumental@idep.edu.co</t>
  </si>
  <si>
    <t>criie@idep.edu.co</t>
  </si>
  <si>
    <r>
      <t xml:space="preserve">INSTITUTO PARA LA INVESTIGACIÓN EDUCATIVA Y EL DESARROLLO PEDAGÓGICO, IDEP
</t>
    </r>
    <r>
      <rPr>
        <sz val="9"/>
        <color indexed="8"/>
        <rFont val="Arial"/>
        <family val="2"/>
      </rPr>
      <t xml:space="preserve">Transversal 22A No 61B -14. Barrio San Luis - Código Postal: 110931
PBX (57-1) 263 0603 - Línea de atención al ciudadano 195
Bogotá DC - Colombia
idep@idep.edu.co </t>
    </r>
  </si>
  <si>
    <t xml:space="preserve">Secretario Ejecutivo </t>
  </si>
  <si>
    <t>idep@idep.edu.co</t>
  </si>
  <si>
    <t>JESÚS STEVEN ÁLVAREZ VARGAS</t>
  </si>
  <si>
    <t>jesus.alvarez@idep.edu.co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</si>
</sst>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2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 tint="-0.0499799996614456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justify" vertical="top" wrapText="1"/>
    </xf>
    <xf numFmtId="0" fontId="4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justify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46" applyFont="1" applyFill="1" applyBorder="1" applyAlignment="1" applyProtection="1">
      <alignment horizontal="justify" vertical="center" wrapText="1"/>
      <protection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46" applyFont="1" applyFill="1" applyBorder="1" applyAlignment="1" applyProtection="1">
      <alignment horizontal="justify" vertical="center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45" fillId="35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43" fillId="0" borderId="10" xfId="0" applyFont="1" applyBorder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45" fillId="35" borderId="12" xfId="0" applyFont="1" applyFill="1" applyBorder="1" applyAlignment="1">
      <alignment horizontal="center" vertical="center" wrapText="1"/>
    </xf>
    <xf numFmtId="0" fontId="45" fillId="35" borderId="12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top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2447925</xdr:colOff>
      <xdr:row>1</xdr:row>
      <xdr:rowOff>57150</xdr:rowOff>
    </xdr:from>
    <xdr:to>
      <xdr:col>3</xdr:col>
      <xdr:colOff>0</xdr:colOff>
      <xdr:row>6</xdr:row>
      <xdr:rowOff>142875</xdr:rowOff>
    </xdr:to>
    <xdr:pic>
      <xdr:nvPicPr>
        <xdr:cNvPr id="1" name="2 Imagen" descr="logo_alcaldia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200025"/>
          <a:ext cx="904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anchez@idep.edu.co" TargetMode="External" /><Relationship Id="rId2" Type="http://schemas.openxmlformats.org/officeDocument/2006/relationships/hyperlink" Target="mailto:dprada@idep.edu.co" TargetMode="External" /><Relationship Id="rId3" Type="http://schemas.openxmlformats.org/officeDocument/2006/relationships/hyperlink" Target="mailto:abustamante@idep.edu.co" TargetMode="External" /><Relationship Id="rId4" Type="http://schemas.openxmlformats.org/officeDocument/2006/relationships/hyperlink" Target="mailto:adiaz@idep.edu.co" TargetMode="External" /><Relationship Id="rId5" Type="http://schemas.openxmlformats.org/officeDocument/2006/relationships/hyperlink" Target="mailto:ogomez@idep.edu.co" TargetMode="External" /><Relationship Id="rId6" Type="http://schemas.openxmlformats.org/officeDocument/2006/relationships/hyperlink" Target="mailto:aguevara@idep.edu.co" TargetMode="External" /><Relationship Id="rId7" Type="http://schemas.openxmlformats.org/officeDocument/2006/relationships/hyperlink" Target="mailto:ncorredor@idep.edu.co" TargetMode="External" /><Relationship Id="rId8" Type="http://schemas.openxmlformats.org/officeDocument/2006/relationships/hyperlink" Target="mailto:pleguizamon@idep.edu.co" TargetMode="External" /><Relationship Id="rId9" Type="http://schemas.openxmlformats.org/officeDocument/2006/relationships/hyperlink" Target="mailto:hbarrera@idep.edu.co" TargetMode="External" /><Relationship Id="rId10" Type="http://schemas.openxmlformats.org/officeDocument/2006/relationships/hyperlink" Target="mailto:lcorrea@idep.edu.co" TargetMode="External" /><Relationship Id="rId11" Type="http://schemas.openxmlformats.org/officeDocument/2006/relationships/hyperlink" Target="mailto:clinares@idep.edu.co" TargetMode="External" /><Relationship Id="rId12" Type="http://schemas.openxmlformats.org/officeDocument/2006/relationships/hyperlink" Target="mailto:druiz@idep.edu.co" TargetMode="External" /><Relationship Id="rId13" Type="http://schemas.openxmlformats.org/officeDocument/2006/relationships/hyperlink" Target="mailto:nsanchez@idep.edu.co" TargetMode="External" /><Relationship Id="rId14" Type="http://schemas.openxmlformats.org/officeDocument/2006/relationships/hyperlink" Target="mailto:lmartinez@idep.edu.co" TargetMode="External" /><Relationship Id="rId15" Type="http://schemas.openxmlformats.org/officeDocument/2006/relationships/hyperlink" Target="mailto:clopezd@idep.edu.co" TargetMode="External" /><Relationship Id="rId16" Type="http://schemas.openxmlformats.org/officeDocument/2006/relationships/hyperlink" Target="mailto:dcortes@idep.edu.co" TargetMode="External" /><Relationship Id="rId17" Type="http://schemas.openxmlformats.org/officeDocument/2006/relationships/hyperlink" Target="mailto:mquintero@idep.edu.co" TargetMode="External" /><Relationship Id="rId18" Type="http://schemas.openxmlformats.org/officeDocument/2006/relationships/hyperlink" Target="mailto:rcortes@idep.edu.co" TargetMode="External" /><Relationship Id="rId19" Type="http://schemas.openxmlformats.org/officeDocument/2006/relationships/hyperlink" Target="mailto:drengifo@idep.edu.co" TargetMode="External" /><Relationship Id="rId20" Type="http://schemas.openxmlformats.org/officeDocument/2006/relationships/hyperlink" Target="mailto:dcastro@idep.edu.co" TargetMode="External" /><Relationship Id="rId21" Type="http://schemas.openxmlformats.org/officeDocument/2006/relationships/hyperlink" Target="mailto:gestiondocumental@idep.edu.co" TargetMode="External" /><Relationship Id="rId22" Type="http://schemas.openxmlformats.org/officeDocument/2006/relationships/hyperlink" Target="mailto:criie@idep.edu.co" TargetMode="External" /><Relationship Id="rId23" Type="http://schemas.openxmlformats.org/officeDocument/2006/relationships/hyperlink" Target="mailto:osanchez@idep.edu.co" TargetMode="External" /><Relationship Id="rId24" Type="http://schemas.openxmlformats.org/officeDocument/2006/relationships/hyperlink" Target="mailto:idep@idep.edu.co" TargetMode="External" /><Relationship Id="rId25" Type="http://schemas.openxmlformats.org/officeDocument/2006/relationships/hyperlink" Target="mailto:jesus.alvarez@idep.edu.co" TargetMode="Externa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E51"/>
  <sheetViews>
    <sheetView showGridLines="0" tabSelected="1" zoomScaleSheetLayoutView="100" workbookViewId="0" topLeftCell="A5">
      <selection activeCell="I23" sqref="I23"/>
    </sheetView>
  </sheetViews>
  <sheetFormatPr defaultColWidth="11.57421875" defaultRowHeight="15"/>
  <cols>
    <col min="1" max="1" width="18.00390625" style="2" customWidth="1"/>
    <col min="2" max="2" width="38.57421875" style="1" customWidth="1"/>
    <col min="3" max="3" width="11.7109375" style="4" customWidth="1"/>
    <col min="4" max="4" width="32.140625" style="3" customWidth="1"/>
    <col min="5" max="5" width="38.140625" style="6" customWidth="1"/>
    <col min="6" max="16384" width="11.57421875" style="1" customWidth="1"/>
  </cols>
  <sheetData>
    <row r="9" spans="4:5" ht="12">
      <c r="D9" s="26" t="s">
        <v>89</v>
      </c>
      <c r="E9" s="26"/>
    </row>
    <row r="10" spans="1:5" ht="12" customHeight="1" thickBot="1">
      <c r="A10" s="7" t="s">
        <v>38</v>
      </c>
      <c r="B10" s="7"/>
      <c r="C10" s="7"/>
      <c r="D10" s="6"/>
      <c r="E10" s="5"/>
    </row>
    <row r="11" spans="1:5" ht="12.75" thickBot="1">
      <c r="A11" s="17" t="s">
        <v>0</v>
      </c>
      <c r="B11" s="21" t="s">
        <v>1</v>
      </c>
      <c r="C11" s="22" t="s">
        <v>2</v>
      </c>
      <c r="D11" s="21" t="s">
        <v>49</v>
      </c>
      <c r="E11" s="23" t="s">
        <v>3</v>
      </c>
    </row>
    <row r="12" spans="1:5" ht="15.75" customHeight="1">
      <c r="A12" s="30" t="s">
        <v>55</v>
      </c>
      <c r="B12" s="9" t="s">
        <v>87</v>
      </c>
      <c r="C12" s="10">
        <v>102</v>
      </c>
      <c r="D12" s="9" t="s">
        <v>64</v>
      </c>
      <c r="E12" s="13" t="s">
        <v>100</v>
      </c>
    </row>
    <row r="13" spans="1:5" ht="13.5" customHeight="1">
      <c r="A13" s="30"/>
      <c r="B13" s="12" t="s">
        <v>4</v>
      </c>
      <c r="C13" s="8">
        <v>103</v>
      </c>
      <c r="D13" s="12" t="s">
        <v>50</v>
      </c>
      <c r="E13" s="13" t="s">
        <v>22</v>
      </c>
    </row>
    <row r="14" spans="1:5" ht="13.5" customHeight="1">
      <c r="A14" s="30"/>
      <c r="B14" s="12" t="s">
        <v>73</v>
      </c>
      <c r="C14" s="8">
        <v>131</v>
      </c>
      <c r="D14" s="12" t="s">
        <v>51</v>
      </c>
      <c r="E14" s="13" t="s">
        <v>76</v>
      </c>
    </row>
    <row r="15" spans="1:5" ht="13.5" customHeight="1">
      <c r="A15" s="30"/>
      <c r="B15" s="15" t="s">
        <v>24</v>
      </c>
      <c r="C15" s="14">
        <v>131</v>
      </c>
      <c r="D15" s="18" t="s">
        <v>78</v>
      </c>
      <c r="E15" s="13" t="s">
        <v>6</v>
      </c>
    </row>
    <row r="16" spans="1:5" ht="13.5" customHeight="1">
      <c r="A16" s="30"/>
      <c r="B16" s="15" t="str">
        <f>+B46</f>
        <v>NATALIA SÁNCHEZ MARTÍNEZ</v>
      </c>
      <c r="C16" s="14">
        <v>125</v>
      </c>
      <c r="D16" s="18" t="s">
        <v>51</v>
      </c>
      <c r="E16" s="13"/>
    </row>
    <row r="17" spans="1:5" ht="13.5" customHeight="1">
      <c r="A17" s="30"/>
      <c r="B17" s="19" t="s">
        <v>79</v>
      </c>
      <c r="C17" s="8">
        <v>103</v>
      </c>
      <c r="D17" s="12" t="s">
        <v>80</v>
      </c>
      <c r="E17" s="24" t="s">
        <v>81</v>
      </c>
    </row>
    <row r="18" spans="1:5" ht="15.75" customHeight="1">
      <c r="A18" s="33" t="s">
        <v>54</v>
      </c>
      <c r="B18" s="9" t="s">
        <v>24</v>
      </c>
      <c r="C18" s="10">
        <v>123</v>
      </c>
      <c r="D18" s="9" t="s">
        <v>84</v>
      </c>
      <c r="E18" s="9" t="s">
        <v>83</v>
      </c>
    </row>
    <row r="19" spans="1:5" ht="13.5" customHeight="1">
      <c r="A19" s="34"/>
      <c r="B19" s="12" t="s">
        <v>23</v>
      </c>
      <c r="C19" s="8">
        <v>129</v>
      </c>
      <c r="D19" s="12" t="s">
        <v>50</v>
      </c>
      <c r="E19" s="13" t="s">
        <v>5</v>
      </c>
    </row>
    <row r="20" spans="1:5" ht="13.5" customHeight="1">
      <c r="A20" s="34"/>
      <c r="B20" s="12" t="s">
        <v>27</v>
      </c>
      <c r="C20" s="8">
        <v>126</v>
      </c>
      <c r="D20" s="12" t="s">
        <v>52</v>
      </c>
      <c r="E20" s="13" t="s">
        <v>9</v>
      </c>
    </row>
    <row r="21" spans="1:5" ht="13.5" customHeight="1">
      <c r="A21" s="34"/>
      <c r="B21" s="12" t="s">
        <v>39</v>
      </c>
      <c r="C21" s="8">
        <v>132</v>
      </c>
      <c r="D21" s="12" t="s">
        <v>52</v>
      </c>
      <c r="E21" s="13" t="s">
        <v>40</v>
      </c>
    </row>
    <row r="22" spans="1:5" ht="13.5" customHeight="1">
      <c r="A22" s="34"/>
      <c r="B22" s="12" t="s">
        <v>62</v>
      </c>
      <c r="C22" s="8">
        <v>131</v>
      </c>
      <c r="D22" s="12" t="s">
        <v>52</v>
      </c>
      <c r="E22" s="13" t="s">
        <v>20</v>
      </c>
    </row>
    <row r="23" spans="1:5" ht="13.5" customHeight="1">
      <c r="A23" s="34"/>
      <c r="B23" s="12" t="s">
        <v>25</v>
      </c>
      <c r="C23" s="8">
        <v>139</v>
      </c>
      <c r="D23" s="12" t="s">
        <v>52</v>
      </c>
      <c r="E23" s="13" t="s">
        <v>7</v>
      </c>
    </row>
    <row r="24" spans="1:5" ht="13.5" customHeight="1">
      <c r="A24" s="34"/>
      <c r="B24" s="12" t="s">
        <v>26</v>
      </c>
      <c r="C24" s="8">
        <v>132</v>
      </c>
      <c r="D24" s="12" t="s">
        <v>53</v>
      </c>
      <c r="E24" s="13" t="s">
        <v>8</v>
      </c>
    </row>
    <row r="25" spans="1:5" ht="13.5" customHeight="1">
      <c r="A25" s="34"/>
      <c r="B25" s="12" t="s">
        <v>68</v>
      </c>
      <c r="C25" s="8">
        <v>126</v>
      </c>
      <c r="D25" s="12" t="s">
        <v>53</v>
      </c>
      <c r="E25" s="13" t="s">
        <v>17</v>
      </c>
    </row>
    <row r="26" spans="1:5" ht="13.5" customHeight="1">
      <c r="A26" s="34"/>
      <c r="B26" s="12"/>
      <c r="C26" s="8">
        <v>140</v>
      </c>
      <c r="D26" s="20" t="s">
        <v>94</v>
      </c>
      <c r="E26" s="13" t="s">
        <v>96</v>
      </c>
    </row>
    <row r="27" spans="1:5" ht="13.5" customHeight="1">
      <c r="A27" s="34"/>
      <c r="B27" s="12" t="s">
        <v>95</v>
      </c>
      <c r="C27" s="8">
        <v>141</v>
      </c>
      <c r="D27" s="12" t="s">
        <v>93</v>
      </c>
      <c r="E27" s="13" t="s">
        <v>97</v>
      </c>
    </row>
    <row r="28" spans="1:5" ht="25.5" customHeight="1">
      <c r="A28" s="30" t="s">
        <v>56</v>
      </c>
      <c r="B28" s="9" t="s">
        <v>87</v>
      </c>
      <c r="C28" s="10">
        <v>104</v>
      </c>
      <c r="D28" s="25" t="s">
        <v>90</v>
      </c>
      <c r="E28" s="9" t="s">
        <v>88</v>
      </c>
    </row>
    <row r="29" spans="1:5" ht="13.5" customHeight="1">
      <c r="A29" s="30"/>
      <c r="B29" s="1" t="s">
        <v>101</v>
      </c>
      <c r="C29" s="8">
        <v>105</v>
      </c>
      <c r="D29" s="12" t="s">
        <v>99</v>
      </c>
      <c r="E29" s="13" t="s">
        <v>102</v>
      </c>
    </row>
    <row r="30" spans="1:5" ht="13.5" customHeight="1">
      <c r="A30" s="30"/>
      <c r="B30" s="12" t="s">
        <v>82</v>
      </c>
      <c r="C30" s="8">
        <v>101</v>
      </c>
      <c r="D30" s="12" t="s">
        <v>72</v>
      </c>
      <c r="E30" s="13" t="s">
        <v>85</v>
      </c>
    </row>
    <row r="31" spans="1:5" ht="13.5" customHeight="1">
      <c r="A31" s="30"/>
      <c r="B31" s="15" t="s">
        <v>59</v>
      </c>
      <c r="C31" s="8">
        <v>117</v>
      </c>
      <c r="D31" s="12" t="s">
        <v>52</v>
      </c>
      <c r="E31" s="13" t="s">
        <v>86</v>
      </c>
    </row>
    <row r="32" spans="1:5" ht="13.5" customHeight="1">
      <c r="A32" s="30"/>
      <c r="B32" s="15"/>
      <c r="C32" s="8">
        <v>119</v>
      </c>
      <c r="D32" s="12" t="s">
        <v>75</v>
      </c>
      <c r="E32" s="13"/>
    </row>
    <row r="33" spans="1:5" ht="13.5" customHeight="1">
      <c r="A33" s="30"/>
      <c r="B33" s="12" t="s">
        <v>37</v>
      </c>
      <c r="C33" s="8">
        <v>118</v>
      </c>
      <c r="D33" s="12" t="s">
        <v>52</v>
      </c>
      <c r="E33" s="13" t="s">
        <v>10</v>
      </c>
    </row>
    <row r="34" spans="1:5" ht="13.5" customHeight="1">
      <c r="A34" s="30"/>
      <c r="B34" s="12" t="s">
        <v>28</v>
      </c>
      <c r="C34" s="8">
        <v>136</v>
      </c>
      <c r="D34" s="12" t="s">
        <v>60</v>
      </c>
      <c r="E34" s="13" t="s">
        <v>11</v>
      </c>
    </row>
    <row r="35" spans="1:5" ht="13.5" customHeight="1">
      <c r="A35" s="30"/>
      <c r="B35" s="12" t="s">
        <v>65</v>
      </c>
      <c r="C35" s="8">
        <v>121</v>
      </c>
      <c r="D35" s="12" t="s">
        <v>66</v>
      </c>
      <c r="E35" s="13" t="s">
        <v>67</v>
      </c>
    </row>
    <row r="36" spans="1:5" ht="13.5" customHeight="1">
      <c r="A36" s="30"/>
      <c r="B36" s="12" t="s">
        <v>57</v>
      </c>
      <c r="C36" s="8">
        <v>122</v>
      </c>
      <c r="D36" s="12" t="s">
        <v>60</v>
      </c>
      <c r="E36" s="13" t="s">
        <v>41</v>
      </c>
    </row>
    <row r="37" spans="1:5" ht="13.5" customHeight="1">
      <c r="A37" s="30"/>
      <c r="B37" s="12" t="s">
        <v>29</v>
      </c>
      <c r="C37" s="8">
        <v>122</v>
      </c>
      <c r="D37" s="12" t="s">
        <v>52</v>
      </c>
      <c r="E37" s="13" t="s">
        <v>12</v>
      </c>
    </row>
    <row r="38" spans="1:5" ht="13.5" customHeight="1">
      <c r="A38" s="30"/>
      <c r="B38" s="12" t="s">
        <v>31</v>
      </c>
      <c r="C38" s="8">
        <v>117</v>
      </c>
      <c r="D38" s="12" t="s">
        <v>92</v>
      </c>
      <c r="E38" s="13" t="s">
        <v>14</v>
      </c>
    </row>
    <row r="39" spans="1:5" ht="13.5" customHeight="1">
      <c r="A39" s="30"/>
      <c r="B39" s="12" t="s">
        <v>32</v>
      </c>
      <c r="C39" s="8">
        <v>116</v>
      </c>
      <c r="D39" s="12" t="s">
        <v>91</v>
      </c>
      <c r="E39" s="13" t="s">
        <v>15</v>
      </c>
    </row>
    <row r="40" spans="1:5" ht="13.5" customHeight="1">
      <c r="A40" s="30" t="s">
        <v>16</v>
      </c>
      <c r="B40" s="9" t="s">
        <v>74</v>
      </c>
      <c r="C40" s="10">
        <v>106</v>
      </c>
      <c r="D40" s="9" t="s">
        <v>46</v>
      </c>
      <c r="E40" s="11" t="s">
        <v>77</v>
      </c>
    </row>
    <row r="41" spans="1:5" ht="13.5" customHeight="1">
      <c r="A41" s="30"/>
      <c r="B41" s="12" t="s">
        <v>42</v>
      </c>
      <c r="C41" s="8">
        <v>108</v>
      </c>
      <c r="D41" s="12" t="s">
        <v>52</v>
      </c>
      <c r="E41" s="13" t="s">
        <v>43</v>
      </c>
    </row>
    <row r="42" spans="1:5" ht="13.5" customHeight="1">
      <c r="A42" s="30"/>
      <c r="B42" s="12" t="s">
        <v>58</v>
      </c>
      <c r="C42" s="8">
        <v>130</v>
      </c>
      <c r="D42" s="12" t="s">
        <v>50</v>
      </c>
      <c r="E42" s="13" t="s">
        <v>71</v>
      </c>
    </row>
    <row r="43" spans="1:5" ht="13.5" customHeight="1">
      <c r="A43" s="30"/>
      <c r="B43" s="12" t="s">
        <v>34</v>
      </c>
      <c r="C43" s="8">
        <v>107</v>
      </c>
      <c r="D43" s="12" t="s">
        <v>60</v>
      </c>
      <c r="E43" s="13" t="s">
        <v>18</v>
      </c>
    </row>
    <row r="44" spans="1:5" ht="13.5" customHeight="1">
      <c r="A44" s="30" t="s">
        <v>45</v>
      </c>
      <c r="B44" s="16" t="s">
        <v>35</v>
      </c>
      <c r="C44" s="10">
        <v>110</v>
      </c>
      <c r="D44" s="9" t="s">
        <v>47</v>
      </c>
      <c r="E44" s="16" t="s">
        <v>36</v>
      </c>
    </row>
    <row r="45" spans="1:5" ht="13.5" customHeight="1">
      <c r="A45" s="30"/>
      <c r="B45" s="12" t="s">
        <v>33</v>
      </c>
      <c r="C45" s="8">
        <v>111</v>
      </c>
      <c r="D45" s="12" t="s">
        <v>60</v>
      </c>
      <c r="E45" s="12" t="s">
        <v>44</v>
      </c>
    </row>
    <row r="46" spans="1:5" ht="13.5" customHeight="1">
      <c r="A46" s="30" t="s">
        <v>19</v>
      </c>
      <c r="B46" s="9" t="s">
        <v>69</v>
      </c>
      <c r="C46" s="10">
        <v>113</v>
      </c>
      <c r="D46" s="9" t="s">
        <v>48</v>
      </c>
      <c r="E46" s="16" t="s">
        <v>70</v>
      </c>
    </row>
    <row r="47" spans="1:5" ht="13.5" customHeight="1">
      <c r="A47" s="30"/>
      <c r="B47" s="12" t="s">
        <v>30</v>
      </c>
      <c r="C47" s="8">
        <v>115</v>
      </c>
      <c r="D47" s="12" t="s">
        <v>61</v>
      </c>
      <c r="E47" s="13" t="s">
        <v>13</v>
      </c>
    </row>
    <row r="48" spans="1:5" ht="13.5" customHeight="1">
      <c r="A48" s="30"/>
      <c r="B48" s="12"/>
      <c r="C48" s="8">
        <v>114</v>
      </c>
      <c r="D48" s="12" t="s">
        <v>63</v>
      </c>
      <c r="E48" s="13"/>
    </row>
    <row r="49" spans="1:5" ht="12">
      <c r="A49" s="31" t="s">
        <v>21</v>
      </c>
      <c r="B49" s="32"/>
      <c r="C49" s="8">
        <v>133</v>
      </c>
      <c r="D49" s="12"/>
      <c r="E49" s="13"/>
    </row>
    <row r="51" spans="1:5" ht="73.5" customHeight="1">
      <c r="A51" s="27" t="s">
        <v>98</v>
      </c>
      <c r="B51" s="28"/>
      <c r="C51" s="28"/>
      <c r="D51" s="28"/>
      <c r="E51" s="29"/>
    </row>
  </sheetData>
  <sheetProtection/>
  <mergeCells count="9">
    <mergeCell ref="D9:E9"/>
    <mergeCell ref="A51:E51"/>
    <mergeCell ref="A12:A17"/>
    <mergeCell ref="A28:A39"/>
    <mergeCell ref="A49:B49"/>
    <mergeCell ref="A40:A43"/>
    <mergeCell ref="A44:A45"/>
    <mergeCell ref="A46:A48"/>
    <mergeCell ref="A18:A27"/>
  </mergeCells>
  <hyperlinks>
    <hyperlink ref="E19" r:id="rId1" display="mailto:asanchez@idep.edu.co"/>
    <hyperlink ref="E23" r:id="rId2" display="mailto:dprada@idep.edu.co"/>
    <hyperlink ref="E24" r:id="rId3" display="mailto:abustamante@idep.edu.co"/>
    <hyperlink ref="E20" r:id="rId4" display="mailto:adiaz@idep.edu.co"/>
    <hyperlink ref="E33" r:id="rId5" display="mailto:ogomez@idep.edu.co"/>
    <hyperlink ref="E34" r:id="rId6" display="mailto:aguevara@idep.edu.co"/>
    <hyperlink ref="E35" r:id="rId7" display="ncorredor@idep.edu.co"/>
    <hyperlink ref="E37" r:id="rId8" display="mailto:pleguizamon@idep.edu.co"/>
    <hyperlink ref="E38" r:id="rId9" display="mailto:hbarrera@idep.edu.co"/>
    <hyperlink ref="E39" r:id="rId10" display="mailto:lcorrea@idep.edu.co"/>
    <hyperlink ref="E43" r:id="rId11" display="mailto:clinares@idep.edu.co"/>
    <hyperlink ref="E44" r:id="rId12" display="mailto:druiz@idep.edu.co"/>
    <hyperlink ref="E46" r:id="rId13" display="nsanchez@idep.edu.co"/>
    <hyperlink ref="E13" r:id="rId14" display="lmartinez@idep.edu.co"/>
    <hyperlink ref="E21" r:id="rId15" display="clopezd@idep.edu.co"/>
    <hyperlink ref="E36" r:id="rId16" display="dcortes@idep.edu.co"/>
    <hyperlink ref="E45" r:id="rId17" display="mquintero@idep.edu.co"/>
    <hyperlink ref="E15" r:id="rId18" display="rcortes@idep.edu.co"/>
    <hyperlink ref="E22" r:id="rId19" display="drengifo@idep.edu.co"/>
    <hyperlink ref="E42" r:id="rId20" display="dcastro@idep.edu.co"/>
    <hyperlink ref="E26" r:id="rId21" display="gestiondocumental@idep.edu.co"/>
    <hyperlink ref="E27" r:id="rId22" display="criie@idep.edu.co"/>
    <hyperlink ref="E25" r:id="rId23" display="osanchez@idep.edu.co"/>
    <hyperlink ref="E12" r:id="rId24" display="idep@idep.edu.co"/>
    <hyperlink ref="E29" r:id="rId25" display="jesus.alvarez@idep.edu.co"/>
  </hyperlinks>
  <printOptions/>
  <pageMargins left="0.2755905511811024" right="0.31496062992125984" top="0.2755905511811024" bottom="0.4330708661417323" header="0.5118110236220472" footer="0.5118110236220472"/>
  <pageSetup horizontalDpi="600" verticalDpi="600" orientation="portrait" scale="77" r:id="rId27"/>
  <headerFooter>
    <oddHeader>&amp;C&amp;"Arial,Negrita"&amp;12DIRECTORIO FUNCIONARIOS IDEP</oddHeader>
  </headerFooter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asanchez</dc:creator>
  <cp:keywords/>
  <dc:description/>
  <cp:lastModifiedBy>WILLSON FARFAN</cp:lastModifiedBy>
  <cp:lastPrinted>2020-05-22T17:08:43Z</cp:lastPrinted>
  <dcterms:created xsi:type="dcterms:W3CDTF">2017-05-30T21:17:15Z</dcterms:created>
  <dcterms:modified xsi:type="dcterms:W3CDTF">2022-09-05T21:29:03Z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