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ers\eboyaca\Downloads\"/>
    </mc:Choice>
  </mc:AlternateContent>
  <bookViews>
    <workbookView xWindow="0" yWindow="0" windowWidth="20460" windowHeight="7455"/>
  </bookViews>
  <sheets>
    <sheet name="Hoja1" sheetId="1" r:id="rId1"/>
  </sheets>
  <definedNames>
    <definedName name="_xlnm._FilterDatabase" localSheetId="0" hidden="1">Hoja1!$A$6:$AW$60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<sst xmlns="http://schemas.openxmlformats.org/spreadsheetml/2006/main" count="1284" uniqueCount="538">
  <si>
    <t>INSTITUTO PARA LA INVESTIGACIÓN EDUCATIVA Y EL DESARROLLO PEDAGÓGICO</t>
  </si>
  <si>
    <t>BASE DE DATOS - CONTRATACION VIGENTE  AÑO 2021</t>
  </si>
  <si>
    <t>Modalidad de Contratación</t>
  </si>
  <si>
    <t>Contratista</t>
  </si>
  <si>
    <t>Objeto</t>
  </si>
  <si>
    <t>Cédula o NIT</t>
  </si>
  <si>
    <t>Valor incial del contrato</t>
  </si>
  <si>
    <t>Valor Adiciones</t>
  </si>
  <si>
    <t>Valor Total del contrato</t>
  </si>
  <si>
    <t>Fecha de Suscripción</t>
  </si>
  <si>
    <t>Fecha de Iniciación</t>
  </si>
  <si>
    <t>Fecha de Terminación</t>
  </si>
  <si>
    <t>Término Contrato (Meses)</t>
  </si>
  <si>
    <t>Término Contrato (días)</t>
  </si>
  <si>
    <t>Adiciones/Prorrogas</t>
  </si>
  <si>
    <r>
      <rPr>
        <b/>
        <sz val="8"/>
        <rFont val="Arial"/>
        <family val="2"/>
      </rPr>
      <t>Término
Final contrato Meses</t>
    </r>
  </si>
  <si>
    <t>Término Final contrato dias</t>
  </si>
  <si>
    <t>Imputación Presupuestal</t>
  </si>
  <si>
    <t>Interventoría del Contrato</t>
  </si>
  <si>
    <t>Estado</t>
  </si>
  <si>
    <t>Fechas Adiciones/Prorrogas</t>
  </si>
  <si>
    <t>Tiempo</t>
  </si>
  <si>
    <t>Tipo de Contrato</t>
  </si>
  <si>
    <t>Nombre del proceso</t>
  </si>
  <si>
    <t>LINK SECOP</t>
  </si>
  <si>
    <t>No. CONSTANCIA SECOP</t>
  </si>
  <si>
    <t>LICITACIÓN PÚBLICA</t>
  </si>
  <si>
    <r>
      <rPr>
        <b/>
        <sz val="8"/>
        <rFont val="Arial"/>
        <family val="2"/>
      </rPr>
      <t>CONCURS O DE
MERITOS ABIERTO</t>
    </r>
  </si>
  <si>
    <t xml:space="preserve">SELECCIÓN ABREVIADA
</t>
  </si>
  <si>
    <t>MINIMA CUANTIA</t>
  </si>
  <si>
    <t>DIRECTA</t>
  </si>
  <si>
    <t>Número Contrato</t>
  </si>
  <si>
    <t>D</t>
  </si>
  <si>
    <t>M</t>
  </si>
  <si>
    <t>A</t>
  </si>
  <si>
    <t>Meses</t>
  </si>
  <si>
    <t>No Rubro</t>
  </si>
  <si>
    <r>
      <rPr>
        <b/>
        <sz val="8"/>
        <rFont val="Arial"/>
        <family val="2"/>
      </rPr>
      <t>Tipo de Gasto Origen de los
Recursos</t>
    </r>
  </si>
  <si>
    <t>Nombre rubro o proyecto</t>
  </si>
  <si>
    <t>No disponibilidad</t>
  </si>
  <si>
    <t>Fecha disponibilidad</t>
  </si>
  <si>
    <t>No Registro</t>
  </si>
  <si>
    <t>No Registro
Bogdata</t>
  </si>
  <si>
    <t>Fecha Registro</t>
  </si>
  <si>
    <t>Nombre del Interventor</t>
  </si>
  <si>
    <t>Area</t>
  </si>
  <si>
    <t>Perfeccionado</t>
  </si>
  <si>
    <t>Trámite</t>
  </si>
  <si>
    <t>Ejecución</t>
  </si>
  <si>
    <t>Términado</t>
  </si>
  <si>
    <t>X</t>
  </si>
  <si>
    <t>ERIKA VIVIANA BOYACA OLAYA</t>
  </si>
  <si>
    <t>Prestación de servicios profesionales para apoyar a la Oficina Asesora Jurídica en los procesos contractuales que adelante el IDEP</t>
  </si>
  <si>
    <t>133011601160000007553</t>
  </si>
  <si>
    <t>INVERSIÓN</t>
  </si>
  <si>
    <t xml:space="preserve">INVESTIGACIÓN, INNOVACIÓN E INSPIRACIÓN: CONOCIMIENTO, SABER Y PRÁCTICA PEDAGÓGICA PARA EL CIERRE DE BRECHAS DE LA CALIDAD EDUCATIVA. BOGOTÁ </t>
  </si>
  <si>
    <t>Prestación de servicios profesionales</t>
  </si>
  <si>
    <t xml:space="preserve">JUAN MANUEL RAMÍREZ </t>
  </si>
  <si>
    <t>01 DE 2021-IDEP-CD</t>
  </si>
  <si>
    <t>https://community.secop.gov.co/Public/Tendering/OpportunityDetail/Index?noticeUID=CO1.NTC.1697433&amp;isFromPublicArea=True&amp;isModal=False</t>
  </si>
  <si>
    <t>CO1.PCCNTR.2178083</t>
  </si>
  <si>
    <t>LUZ MARJORIE GUTIÉRREZ LOAIZA</t>
  </si>
  <si>
    <t>Prestación de servicios profesionales para la elaboración de estudios de mercado y evaluaciones financieras de la contratación de bienes y servicios del IDEP.</t>
  </si>
  <si>
    <t>02 DE 2021-IDEP-CD</t>
  </si>
  <si>
    <t>https://community.secop.gov.co/Public/Tendering/OpportunityDetail/Index?noticeUID=CO1.NTC.1697751&amp;isFromPublicArea=True&amp;isModal=False</t>
  </si>
  <si>
    <t>CO1.PCCNTR.2178914</t>
  </si>
  <si>
    <t>CAMILA ANDREA BERNAL RODRIGUEZ</t>
  </si>
  <si>
    <t>Prestación de servicios profesionales para apoyar a la Oficina asesora jurídica en la gestión contractual y representación judicial y extrajudicial del IDEP</t>
  </si>
  <si>
    <t>03 DE 2021-IDEP-CD</t>
  </si>
  <si>
    <t>https://community.secop.gov.co/Public/Tendering/OpportunityDetail/Index?noticeUID=CO1.NTC.1700857&amp;isFromPublicArea=True&amp;isModal=False</t>
  </si>
  <si>
    <t>CO1.PCCNTR.2181646</t>
  </si>
  <si>
    <t>FERNANDO GONZALEZ SANTOS</t>
  </si>
  <si>
    <t>Prestación de servicios profesionales como investigador en el marco del estudio sobre pedagogías de la memoria</t>
  </si>
  <si>
    <t>04 DE 2021-IDEP-CD</t>
  </si>
  <si>
    <t xml:space="preserve">https://community.secop.gov.co/Public/Tendering/OpportunityDetail/Index?noticeUID=CO1.NTC.1702510&amp;isFromPublicArea=True&amp;isModal=False </t>
  </si>
  <si>
    <t>CO1.PCCNTR.2183027</t>
  </si>
  <si>
    <t>MARIA HELENA NIÑO</t>
  </si>
  <si>
    <t>05 DE 2021-IDEP-CD</t>
  </si>
  <si>
    <t>https://community.secop.gov.co/Public/Tendering/OpportunityDetail/Index?noticeUID=CO1.NTC.1702333&amp;isFromPublicArea=True&amp;isModal=False</t>
  </si>
  <si>
    <t>CO1.PCCNTR.2182594</t>
  </si>
  <si>
    <t>DIANA MAYERLY GUERRERO RAMIREZ</t>
  </si>
  <si>
    <t>Prestar servicios profesionales para asesorar técnica y administrativamente en temas contables, financieros y presupuestales a la Subdirección Administrativa, Financiera y de Control Interno Disciplinario</t>
  </si>
  <si>
    <t>CAMILO ANDRES BLANCO LOPEZ</t>
  </si>
  <si>
    <t>06 DE 2021-IDEP-CD</t>
  </si>
  <si>
    <t>https://community.secop.gov.co/Public/Tendering/OpportunityDetail/Index?noticeUID=CO1.NTC.1714036&amp;isFromPublicArea=True&amp;isModal=False</t>
  </si>
  <si>
    <t>CO1.PCCNTR.2193717</t>
  </si>
  <si>
    <t>YURI ANDREA CABRA MATALLANA</t>
  </si>
  <si>
    <t>Prestar servicios profesionales para el acompañamiento en la elaboración y presentación de estados financieros de la vigencia 2020 del IDEP, ante la Contaduría General de la Nación y la Secretaría Distrital de Hacienda</t>
  </si>
  <si>
    <t>07 DE 2021-IDEP-CD</t>
  </si>
  <si>
    <t>https://community.secop.gov.co/Public/Tendering/OpportunityDetail/Index?noticeUID=CO1.NTC.1714208&amp;isFromPublicArea=True&amp;isModal=False</t>
  </si>
  <si>
    <t>CO1.PCCNTR.2193643</t>
  </si>
  <si>
    <t>SIGIFREDO NIÑO</t>
  </si>
  <si>
    <t>Prestación de servicios de apoyo a la gestión para la realización de actividades y reflexiones académicas a partir de la transmisión de saberes ancestrales</t>
  </si>
  <si>
    <t>08 DE 2021-IDEP-CD</t>
  </si>
  <si>
    <t>https://community.secop.gov.co/Public/Tendering/OpportunityDetail/Index?noticeUID=CO1.NTC.1712946&amp;isFromPublicArea=True&amp;isModal=False</t>
  </si>
  <si>
    <t>CO1.PCCNTR.2192335</t>
  </si>
  <si>
    <t>LUISA FERNANDA URREGO HOYOS</t>
  </si>
  <si>
    <t>Prestación de servicios profesionales para apoyar a la Subdirección académica en procesos técnicos y financieros.</t>
  </si>
  <si>
    <t>JORGE ALBERTO PALACIO CASTAÑEDA</t>
  </si>
  <si>
    <t>09 DE 2021-IDEP-CD</t>
  </si>
  <si>
    <t>https://community.secop.gov.co/Public/Tendering/OpportunityDetail/Index?noticeUID=CO1.NTC.1722804&amp;isFromPublicArea=True&amp;isModal=False</t>
  </si>
  <si>
    <t>CO1.PCCNTR.2207129</t>
  </si>
  <si>
    <t>FRANCY MILENA LOPEZ GARCÍA</t>
  </si>
  <si>
    <t>Prestar los servicios profesionales para apoyar en la ejecución del Plan Institucional de Gestión Ambiental (PIGA), y en el cumplimiento de los lineamientos de MIPG en el componente de gestión con valores para resultados desde el Sistema de Gestión de la Seguridad y Salud en el Trabajo (SG – SST)</t>
  </si>
  <si>
    <t>10 DE 2021-IDEP-CD</t>
  </si>
  <si>
    <t>https://community.secop.gov.co/Public/Tendering/OpportunityDetail/Index?noticeUID=CO1.NTC.1722615&amp;isFromPublicArea=True&amp;isModal=False</t>
  </si>
  <si>
    <t>CO1.PCCNTR.2207134</t>
  </si>
  <si>
    <t>MARIA MARGARITA CRUZ GÓMEZ</t>
  </si>
  <si>
    <t>Prestación de servicios profesionales para apoyar la gestión de las actividades aprobadas en el Plan Anual de Auditoria para la Vigencia 2021</t>
  </si>
  <si>
    <t>11 DE 2021-IDEP-CD</t>
  </si>
  <si>
    <t>https://community.secop.gov.co/Public/Tendering/OpportunityDetail/Index?noticeUID=CO1.NTC.1729475&amp;isFromPublicArea=True&amp;isModal=False</t>
  </si>
  <si>
    <t>CO1.PCCNTR.2216259</t>
  </si>
  <si>
    <t>MARIANA PAREJO PEREZ</t>
  </si>
  <si>
    <t>Prestación de servicios profesionales para apoyar la gestión administrativa y operativa de las estrategias 2 y 5</t>
  </si>
  <si>
    <t>12 DE 2021 - IDEP-CD</t>
  </si>
  <si>
    <t>https://community.secop.gov.co/Public/Tendering/OpportunityDetail/Index?noticeUID=CO1.NTC.1730217&amp;isFromPublicArea=True&amp;isModal=False</t>
  </si>
  <si>
    <t>CO1.PCCNTR.2217196</t>
  </si>
  <si>
    <t>LUIS ALEJANDRO BAQUERO GARZÓN</t>
  </si>
  <si>
    <t>2 Prestación de servicios profesionales como investigador del programa de acompañamiento maestros y maestras que inspiran.</t>
  </si>
  <si>
    <t>13 DE 2021 - IDEP-CD</t>
  </si>
  <si>
    <t>CO1.PCCNTR.2222035</t>
  </si>
  <si>
    <t>INMOBILIARIA No. 1 CASA GRANDE S.A.</t>
  </si>
  <si>
    <t>Arrendar para el funcionamiento de la sede del IDEP las oficinas 402A, 402B, 805 y 806 ubicadas en la Avenida Calle 26 No. 69 D-91 Torre Peatonal “Centro Empresarial Arrecife" de la ciudad de Bogotá.</t>
  </si>
  <si>
    <t>FUNCIONAMIENTO</t>
  </si>
  <si>
    <t>Servicio de arrendamiento</t>
  </si>
  <si>
    <t>14 DE 2021 - IDEP -CD</t>
  </si>
  <si>
    <t>https://community.secop.gov.co/Public/Tendering/OpportunityDetail/Index?noticeUID=CO1.NTC.1730196&amp;isFromPublicArea=True&amp;isModal=False</t>
  </si>
  <si>
    <t>CO1.PCCNTR.2217000</t>
  </si>
  <si>
    <t>CAMILO ANDRES MEDINA FONSECA</t>
  </si>
  <si>
    <t>Prestación de servicios para realizar la organización, embalaje, rotulación e inventario documental de los documentos que se encuentran ubicados en el archivo central; conforme a la Tabla de Valoración Documental convalidada en el Instituto.</t>
  </si>
  <si>
    <t>Prestación de servicios de apoyo a la gestión</t>
  </si>
  <si>
    <t>15 DE 2021 - IDEP -CD</t>
  </si>
  <si>
    <t>https://community.secop.gov.co/Public/Tendering/OpportunityDetail/Index?noticeUID=CO1.NTC.1747638&amp;isFromPublicArea=True&amp;isModal=False</t>
  </si>
  <si>
    <t>CO1.PCCNTR.2240788</t>
  </si>
  <si>
    <t>YENNY CAROLINA GUEVARA RIVERA</t>
  </si>
  <si>
    <t>1 Prestar servicios profesionales como investigador del grupo de Investigación “La Educación al Derecho”.</t>
  </si>
  <si>
    <t>16 DE 2021 - IDEP -CD</t>
  </si>
  <si>
    <t>https://community.secop.gov.co/Public/Tendering/OpportunityDetail/Index?noticeUID=CO1.NTC.1747637&amp;isFromPublicArea=True&amp;isModal=False</t>
  </si>
  <si>
    <t>CO1.PCCNTR.2241207</t>
  </si>
  <si>
    <t>BETHY BLANCO</t>
  </si>
  <si>
    <t>17 DE 2021 - IDEP -CD</t>
  </si>
  <si>
    <t>DAVID ESTEBAN PINEDA VELANDIA</t>
  </si>
  <si>
    <t>Prestación de servicios profesionales para realizar los procesos, procedimientos y acciones de periodismo digital, redes sociales y página web institucional.</t>
  </si>
  <si>
    <t>18 DE 2021 - IDEP -CD</t>
  </si>
  <si>
    <t>https://community.secop.gov.co/Public/Tendering/OpportunityDetail/Index?noticeUID=CO1.NTC.1752624&amp;isFromPublicArea=True&amp;isModal=False</t>
  </si>
  <si>
    <t>CO1.PCCNTR.2247001</t>
  </si>
  <si>
    <t>NAYDU PENALOZA</t>
  </si>
  <si>
    <t>Prestación de servicios profesionales para apoyar el proceso de Gestión del Talento Humano, en lo relacionado con la nómina del Sistema Integrado de Gestión del IDEP y en el cumplimiento de los lineamientos de MIPG en el componente de gestión con valores para resultados desde la política de talento humano.</t>
  </si>
  <si>
    <t>19 DE 2021 - IDEP -CD</t>
  </si>
  <si>
    <t>https://community.secop.gov.co/Public/Tendering/OpportunityDetail/Index?noticeUID=CO1.NTC.1760052&amp;isFromPublicArea=True&amp;isModal=False</t>
  </si>
  <si>
    <t>CO1.PCCNTR.2257040</t>
  </si>
  <si>
    <t>FANNY CUESTA</t>
  </si>
  <si>
    <t>Oficina Asesora Jurídica</t>
  </si>
  <si>
    <t>Subdireción Académica</t>
  </si>
  <si>
    <t>Subdirección Administrativa, Financiera y de Control Disciplinario</t>
  </si>
  <si>
    <t>No disponibilidad Bogdata</t>
  </si>
  <si>
    <t>LUIS MIGUEL BERMUDEZ</t>
  </si>
  <si>
    <t>RUTH AMANDA CORTES</t>
  </si>
  <si>
    <t>HILDA YAMILE MORALES</t>
  </si>
  <si>
    <t xml:space="preserve">Oficina de Control Interno </t>
  </si>
  <si>
    <t>OSCAR ALEXANDER BALLEN</t>
  </si>
  <si>
    <t>131020202020203</t>
  </si>
  <si>
    <t>Servicio de arrendamiento de bienes inmuebles a comisión o por contrato</t>
  </si>
  <si>
    <t>LILIA AMPARO CORREA</t>
  </si>
  <si>
    <t>https://community.secop.gov.co/Public/Tendering/OpportunityDetail/Index?noticeUID=CO1.NTC.1730755&amp;isFromPublicArea=True&amp;isModal=False</t>
  </si>
  <si>
    <t>https://community.secop.gov.co/Public/Tendering/OpportunityDetail/Index?noticeUID=CO1.NTC.1749667&amp;isFromPublicArea=True&amp;isModal=False</t>
  </si>
  <si>
    <t>CO1.PCCNTR.2243374</t>
  </si>
  <si>
    <t>20 DE 2021 - IDEP -CD</t>
  </si>
  <si>
    <t>21 DE 2021 - IDEP -CD</t>
  </si>
  <si>
    <t>22 DE 2021 - IDEP -CD</t>
  </si>
  <si>
    <t>https://community.secop.gov.co/Public/Tendering/OpportunityDetail/Index?noticeUID=CO1.NTC.1768050&amp;isFromPublicArea=True&amp;isModal=Falsee</t>
  </si>
  <si>
    <t>CO1.PCCNTR.2264920</t>
  </si>
  <si>
    <t>https://community.secop.gov.co/Public/Tendering/OpportunityDetail/Index?noticeUID=CO1.NTC.1771246&amp;isFromPublicArea=True&amp;isModal=False</t>
  </si>
  <si>
    <t>CO1.PCCNTR.2268840</t>
  </si>
  <si>
    <t>https://community.secop.gov.co/Public/Tendering/OpportunityDetail/Index?noticeUID=CO1.NTC.1771424&amp;isFromPublicArea=True&amp;isModal=False</t>
  </si>
  <si>
    <t>CO1.PCCNTR.2268000</t>
  </si>
  <si>
    <t>Prestar servicios profesionales como investigador del grupo de Investigación “La Educación al Derecho</t>
  </si>
  <si>
    <t>3 Prestar servicios profesionales como investigador del grupo de Investigación “La Educación al Derecho”</t>
  </si>
  <si>
    <t>ADRIANA VILLAMIZAR NAVARRO</t>
  </si>
  <si>
    <t>Oficina Asesora de Planeación</t>
  </si>
  <si>
    <t>MARIA JIMENA PADILLA BERRIO</t>
  </si>
  <si>
    <t>1 Prestación de servicios profesionales
para apoyar a la Subdirección Académica
en la elaboración de notas de política
pública</t>
  </si>
  <si>
    <t>DANIEL FELIPE BERNAL SÁCHICA</t>
  </si>
  <si>
    <t>2 Prestación de servicios profesionales para
apoyar a la Subdirección Académica en la
elaboración de notas de política pública</t>
  </si>
  <si>
    <t>JUAN GUILLERMO LONDOÑO SÁNCHEZ</t>
  </si>
  <si>
    <t>1 Prestación de servicios profesionales
como asistente investigador del programa
de acompañamiento maestros y maestras
que inspiran.</t>
  </si>
  <si>
    <t>MIGUEL MAURICIO BERNAL ESCOBAR</t>
  </si>
  <si>
    <t>Prestación de servicios profesionales para
apoyar, sistematizar y divulgar el programa
profes en acción.</t>
  </si>
  <si>
    <t>OSCAR JULIO SEGURA MARTÍNEZ</t>
  </si>
  <si>
    <t>Prestación de servicios profesionales como
investigador para acompañar y dinamizar los
espacios de participación con semilleros,
redes y colectivos</t>
  </si>
  <si>
    <t>VIVIANA YILENA MONROY PRECIADO</t>
  </si>
  <si>
    <t>Prestación de servicios profesionales para la
gestión y el mantenimiento del Sistema
Integrado de Gestión del IDEP con referente
MIPG y la implementación de las políticas
Fortalecimiento organizacional y
simplificación de procesos y Seguimiento y
evaluación del desempeño institucional.</t>
  </si>
  <si>
    <t>52. 964.116</t>
  </si>
  <si>
    <t>LAURA RUBIO KROHNE</t>
  </si>
  <si>
    <t>Prestación de servicios profesionales para
apoyar en los asuntos de carácter
disciplinario de la entidad y demás asuntos
jurídicos de la Subdirección Administrativa,
financiera y de control disciplinario.</t>
  </si>
  <si>
    <t>SOPORTE LOGICO LTDA</t>
  </si>
  <si>
    <t>Prestación de servicio de soporte, actualización y mantenimiento al sistema de información HUMANO</t>
  </si>
  <si>
    <t>ANA MARIA CARO DIAZ</t>
  </si>
  <si>
    <t>Prestación de servicios profesionales para apoyar la gestión administrativa  y operativa de las estrategias 4 y 6</t>
  </si>
  <si>
    <t>FEDERICO ROMAN LOPEZ TRUJILLO</t>
  </si>
  <si>
    <t>Prestación de servicios profesionales para apoyar la lectura, edición, corrección de estilo para los documentos académicos, actividades visuales y audiovisuales producidos por el IDEP</t>
  </si>
  <si>
    <t>PABLO EMILIO MARTINEZ ALDANA</t>
  </si>
  <si>
    <t>1 Prestación de servicios profesionales para realizar el diseño de piezas de comunicación visuales y audiovisuales  y de apoyo a los equipos administrativo y académico.</t>
  </si>
  <si>
    <t>SABASTIAN CAMILO LEAL VARGAS</t>
  </si>
  <si>
    <t>2 Prestación de servicios profesionales para realizar el diseño de piezas de comunicación visuales y audiovisuales  y de apoyo a los equipos administrativo y académico</t>
  </si>
  <si>
    <t>DANIEL FERNANDO TORRES PAEZ</t>
  </si>
  <si>
    <t>Prestación de servicios profesionales para realizar los procesos de edición y corrección de estilo de los materiales visuales y audiovisuales producidos por el IDEP.</t>
  </si>
  <si>
    <t>GOOBI SAS</t>
  </si>
  <si>
    <t>Prestación de servicios de  actualización,  mantenimiento y soporte del sistema de información que soporta la gestión administrativa y financiera del IDEP</t>
  </si>
  <si>
    <t>NATHALIA BEATRIZ DELGADILLO CHAVEZ</t>
  </si>
  <si>
    <t>Prestación de servicios profesionales para apoyar la actualización y revisión de los CvLac y GroupLac de los grupos de investigación; así como la lectura, edición, corrección de estilo de los documentos académicos producidos por los grupos de investigación, notas de política pública, policy brief y documentos producto de proyectos de investigación.</t>
  </si>
  <si>
    <t>COMPENSAR</t>
  </si>
  <si>
    <t>OSCAR ORLANDO LOZANO</t>
  </si>
  <si>
    <t>Prestar los servicios de apoyo a la gestión para el desarrollo de las actividades enmarcadas en el Plan de Bienestar, Plan de Capacitación y Prevención y Promoción de la Seguridad y Salud en el Trabajo, para los funcionarios del IDEP durante la vigencia 2021</t>
  </si>
  <si>
    <t>Prestación de servicios profesionales para la operación y soporte de las plataformas tecnológicas, bases de datos e infraestructura web del IDEP en el marco del Modelo Integrado de Planeación y Gestión.</t>
  </si>
  <si>
    <t>MELISA LÓPEZ HERNÁNDEZ</t>
  </si>
  <si>
    <t>JAIME SEBASTIÁN LOBO TOVAR</t>
  </si>
  <si>
    <t>MARTHA JULIETT YAVER LICHT</t>
  </si>
  <si>
    <t>Prestación de servicios profesionales para la
operación y soporte de los sistemas de
información y la gestión del conocimiento de
la plataforma tecnológica del IDEP en el
marco del Modelo Integrado de Planeación y
Gestión.</t>
  </si>
  <si>
    <t>Prestación de servicios profesionales para apoyar la gestión administrativa y operativa de las estrategias 1 y 3</t>
  </si>
  <si>
    <t>23 DE 2021 - IDEP- CD</t>
  </si>
  <si>
    <t>https://community.secop.gov.co/Public/Tendering/OpportunityDetail/Index?noticeUID=CO1.NTC.1782770&amp;isFromPublicArea=True&amp;isModal=False</t>
  </si>
  <si>
    <t>CO1.PCCNTR.2281809</t>
  </si>
  <si>
    <t>24 DE 2021 -IDEP - CD</t>
  </si>
  <si>
    <t>https://community.secop.gov.co/Public/Tendering/OpportunityDetail/Index?noticeUID=CO1.NTC.1783303&amp;isFromPublicArea=True&amp;isModal=False</t>
  </si>
  <si>
    <t>CO1.PCCNTR.2281489</t>
  </si>
  <si>
    <t>25 DE 2021 -IDEP - CD</t>
  </si>
  <si>
    <t>https://community.secop.gov.co/Public/Tendering/OpportunityDetail/Index?noticeUID=CO1.NTC.1788479&amp;isFromPublicArea=True&amp;isModal=False</t>
  </si>
  <si>
    <t>CO1.PCCNTR.2287761</t>
  </si>
  <si>
    <t>26 DE 2021 - IDEP- CD</t>
  </si>
  <si>
    <t>CO1.PCCNTR.2287772</t>
  </si>
  <si>
    <t>27 DE 2021 - IDEP -CD</t>
  </si>
  <si>
    <t>https://community.secop.gov.co/Public/Tendering/OpportunityDetail/Index?noticeUID=CO1.NTC.1788746&amp;isFromPublicArea=True&amp;isModal=False</t>
  </si>
  <si>
    <t>CO1.PCCNTR.2287840</t>
  </si>
  <si>
    <t>28 DE 2021 - IDEP -CD</t>
  </si>
  <si>
    <t>https://community.secop.gov.co/Public/Tendering/OpportunityDetail/Index?noticeUID=CO1.NTC.1792447&amp;isFromPublicArea=True&amp;isModal=False</t>
  </si>
  <si>
    <t>CO1.PCCNTR.2292003</t>
  </si>
  <si>
    <t>29 DE 2021 - IDEP -CD</t>
  </si>
  <si>
    <t>https://community.secop.gov.co/Public/Tendering/OpportunityDetail/Index?noticeUID=CO1.NTC.1792924&amp;isFromPublicArea=True&amp;isModal=False</t>
  </si>
  <si>
    <t>CO1.PCCNTR.2292323</t>
  </si>
  <si>
    <t>30 DE 2021 - IDEP -CD</t>
  </si>
  <si>
    <t>https://community.secop.gov.co/Public/Tendering/OpportunityDetail/Index?noticeUID=CO1.NTC.1799790&amp;isFromPublicArea=True&amp;isModal=False</t>
  </si>
  <si>
    <t>CO1.PCCNTR.2299986</t>
  </si>
  <si>
    <t>31 DE 2021 -IDEP -CD</t>
  </si>
  <si>
    <t>https://community.secop.gov.co/Public/Tendering/OpportunityDetail/Index?noticeUID=CO1.NTC.1800824&amp;isFromPublicArea=True&amp;isModal=False</t>
  </si>
  <si>
    <t>CO1.PCCNTR.2301239</t>
  </si>
  <si>
    <t>32 DE 2021 -IDEP-CD</t>
  </si>
  <si>
    <t>CO1.PCCNTR.2304575</t>
  </si>
  <si>
    <t>33 DE 2021 -IDEP-CD</t>
  </si>
  <si>
    <t>https://community.secop.gov.co/Public/Tendering/OpportunityDetail/Index?noticeUID=CO1.NTC.1804035&amp;isFromPublicArea=True&amp;isModal=False</t>
  </si>
  <si>
    <t>CO1.PCCNTR.2304948</t>
  </si>
  <si>
    <t>34 DE 2021 -IDEP-CD</t>
  </si>
  <si>
    <t>https://community.secop.gov.co/Public/Tendering/OpportunityDetail/Index?noticeUID=CO1.NTC.1803787&amp;isFromPublicArea=True&amp;isModal=False</t>
  </si>
  <si>
    <t>CO1.PCCNTR.2304959</t>
  </si>
  <si>
    <t>35 DE 2021 -IDEP-CD</t>
  </si>
  <si>
    <t>CO1.PCCNTR.2305424</t>
  </si>
  <si>
    <t>36 DE 2021 -IDEP-CD</t>
  </si>
  <si>
    <t>https://community.secop.gov.co/Public/Tendering/OpportunityDetail/Index?noticeUID=CO1.NTC.1804310&amp;isFromPublicArea=True&amp;isModal=False</t>
  </si>
  <si>
    <t>CO1.PCCNTR.2305467</t>
  </si>
  <si>
    <t>37 DE 2021 -IDEP-CD</t>
  </si>
  <si>
    <t>https://community.secop.gov.co/Public/Tendering/OpportunityDetail/Index?noticeUID=CO1.NTC.1804187&amp;isFromPublicArea=True&amp;isModal=False</t>
  </si>
  <si>
    <t>CO1.PCCNTR.2304987</t>
  </si>
  <si>
    <t>38 DE 2021 - IDEP - CD</t>
  </si>
  <si>
    <t>https://community.secop.gov.co/Public/Tendering/OpportunityDetail/Index?noticeUID=CO1.NTC.1808730&amp;isFromPublicArea=True&amp;isModal=False</t>
  </si>
  <si>
    <t>39 DE 2021 - IDEP - CD</t>
  </si>
  <si>
    <t>https://community.secop.gov.co/Public/Tendering/OpportunityDetail/Index?noticeUID=CO1.NTC.1813128&amp;isFromPublicArea=True&amp;isModal=False</t>
  </si>
  <si>
    <t>CO1.PCCNTR.2314946</t>
  </si>
  <si>
    <t>OSCAR ALEXANDER BALLEN CIFUENTES</t>
  </si>
  <si>
    <t>LUIS MIGUEL BERMÚDEZ GUTÍERREZ</t>
  </si>
  <si>
    <t>JUAN MANUEL RAMIREZ MONTES</t>
  </si>
  <si>
    <t>WILLSON FARFAN</t>
  </si>
  <si>
    <t>Subdirección Académica</t>
  </si>
  <si>
    <t>https://community.secop.gov.co/Public/Tendering/OpportunityDetail/Index?noticeUID=CO1.NTC.1803774&amp;isFromPublicArea=True&amp;isModal=False</t>
  </si>
  <si>
    <t>https://community.secop.gov.co/Public/Tendering/OpportunityDetail/Index?noticeUID=CO1.NTC.1803480&amp;isFromPublicArea=True&amp;isModal=False</t>
  </si>
  <si>
    <t>16/021/2021</t>
  </si>
  <si>
    <t>13102020206
13102020207
13102020208</t>
  </si>
  <si>
    <t>Capacitación
Bienestar e incentivos
Salud ocupacional</t>
  </si>
  <si>
    <t>131020202020305</t>
  </si>
  <si>
    <t>Derechos de uso de productos de
propiedad intelectual y otros
productos similares</t>
  </si>
  <si>
    <t>https://community.secop.gov.co/Public/Tendering/OpportunityDetail/Index?noticeUID=CO1.NTC.1788374&amp;isFromPublicArea=True&amp;isModal=False</t>
  </si>
  <si>
    <t>DIANA CAROLINA PARRA CARO</t>
  </si>
  <si>
    <t>LISIMACO VALLEJO CUELLAR</t>
  </si>
  <si>
    <t>MANUEL ANTONIO VELANDIA MORA</t>
  </si>
  <si>
    <t>ANGELA YANETH MESA DELGADO</t>
  </si>
  <si>
    <t>Prestación de servicios profesionales para orientar y realizar actividades de reconocimiento del IDEP en el campo y el sector, de fortalecimiento en el sistema nacional de ciencia y tecnología y de la escuela de maestros y maestras investigadores.</t>
  </si>
  <si>
    <t>Prestación de servicios profesionales para apoyar actividades de reconocimiento del IDEP en el sector, de fortalecimiento en el sistema nacional de ciencia y tecnología y de la escuela de maestros y maestras investigadores.</t>
  </si>
  <si>
    <t>Prestación de servicios profesionales como asistente de investigación de las actividades de la estrategia "Seguimiento a la política sectorial educativa" y el programa de acompañamiento maestros y maestras que inspiran.</t>
  </si>
  <si>
    <t>Prestar servicios profesionales para el apoyo académico transversal de las estrategias, proyectos y actividades propias de la subdirección académica del IDEP.</t>
  </si>
  <si>
    <t>Prestación de servicios profesionales como investigador para la orientación y desarrollo del observatorio en el marco del programa de investigación en Corporeidad, Técnicas somáticas y socioemocionalidad.</t>
  </si>
  <si>
    <t>2Prestación de servicios profesionales como investigador para acompañar, desarrollar y sistematizar los talleres de formación pedagógica del programa de investigación en Corporeidad, Técnicas somáticas y socioemocionalidad.</t>
  </si>
  <si>
    <t>Prestación de servicios profesionales para la administración y gestión de la infraestructura tecnológica del IDEP y para la implementación de las políticas Gobierno Digital y Seguridad Digital en el marco del Modelo Integrado de Planeación y Gestión.</t>
  </si>
  <si>
    <t>40 DE 2021 IDEP -CD</t>
  </si>
  <si>
    <t>https://community.secop.gov.co/Public/Tendering/OpportunityDetail/Index?noticeUID=CO1.NTC.1823450&amp;isFromPublicArea=True&amp;isModal=False</t>
  </si>
  <si>
    <t>CO1.PCCNTR.2326316</t>
  </si>
  <si>
    <t>41 DE 2021 IDEP - CD</t>
  </si>
  <si>
    <t>https://community.secop.gov.co/Public/Tendering/OpportunityDetail/Index?noticeUID=CO1.NTC.1823252&amp;isFromPublicArea=True&amp;isModal=False</t>
  </si>
  <si>
    <t>CO1.PCCNTR.2326322</t>
  </si>
  <si>
    <t>42 DE 2021 IDEP-CD</t>
  </si>
  <si>
    <t>https://community.secop.gov.co/Public/Tendering/OpportunityDetail/Index?noticeUID=CO1.NTC.1828205&amp;isFromPublicArea=True&amp;isModal=False</t>
  </si>
  <si>
    <t>CO1.PCCNTR.2330691</t>
  </si>
  <si>
    <t>43 DE 2021 IDEP-CD</t>
  </si>
  <si>
    <t>https://community.secop.gov.co/Public/Tendering/OpportunityDetail/Index?noticeUID=CO1.NTC.1838519&amp;isFromPublicArea=True&amp;isModal=False</t>
  </si>
  <si>
    <t>CO1.PCCNTR.2342899</t>
  </si>
  <si>
    <t>44 DE 2021 IDEP - CD</t>
  </si>
  <si>
    <t>https://community.secop.gov.co/Public/Tendering/OpportunityDetail/Index?noticeUID=CO1.NTC.1850712&amp;isFromPublicArea=True&amp;isModal=False</t>
  </si>
  <si>
    <t>CO1.PCCNTR.2357124</t>
  </si>
  <si>
    <t>45 DE 2021 IDEP-CD</t>
  </si>
  <si>
    <t>https://community.secop.gov.co/Public/Tendering/OpportunityDetail/Index?noticeUID=CO1.NTC.1852768&amp;isFromPublicArea=True&amp;isModal=False</t>
  </si>
  <si>
    <t>CO1.PCCNTR.2360270</t>
  </si>
  <si>
    <t>46 DE 2021 IDEP -CD</t>
  </si>
  <si>
    <t>https://community.secop.gov.co/Public/Tendering/OpportunityDetail/Index?noticeUID=CO1.NTC.1869633&amp;isFromPublicArea=True&amp;isModal=False</t>
  </si>
  <si>
    <t>CO1.PCCNTR.2380600</t>
  </si>
  <si>
    <t>47 DE 2021 IDEP -CD</t>
  </si>
  <si>
    <t>https://community.secop.gov.co/Public/Tendering/OpportunityDetail/Index?noticeUID=CO1.NTC.1869648&amp;isFromPublicArea=True&amp;isModal=False</t>
  </si>
  <si>
    <t>CO1.PCCNTR.2380676</t>
  </si>
  <si>
    <t>48 DE 2021 IDEP -CD</t>
  </si>
  <si>
    <t>https://community.secop.gov.co/Public/Tendering/OpportunityDetail/Index?noticeUID=CO1.NTC.1869504&amp;isFromPublicArea=True&amp;isModal=False</t>
  </si>
  <si>
    <t>CO1.PCCNTR.2380709</t>
  </si>
  <si>
    <t>Prestación de servicios profesionales como investigador para la orientación y desarrollo del laboratorio kinético corporal del programa de investigación en Corporeidad, Técnicas somáticas y socioemocionalidad.</t>
  </si>
  <si>
    <t>1Prestación de servicios profesionales como investigador para acompañar, desarrollar y  sistematizar los talleres de formación pedagógica del programa de investigación en Corporeidad, Técnicas somáticas y socioemocionalidad.</t>
  </si>
  <si>
    <t>MARY SIMPSON VARGAS</t>
  </si>
  <si>
    <t>RUTH AMANDA CORTES SALCEDO</t>
  </si>
  <si>
    <t>OMAR ORLANDO CORONADO CACUA</t>
  </si>
  <si>
    <t>JORGE ENRIQUE RAMIREZ MARTINEZ</t>
  </si>
  <si>
    <t>PAULA JULIANA SANCHEZ RUBIO</t>
  </si>
  <si>
    <t>NELCY CUELLAR IBAÑEZ</t>
  </si>
  <si>
    <t>ARNULFO GAMBOA MEJIA</t>
  </si>
  <si>
    <t>Prestación de servicios profesionales como investigador en el marco del convenio para realizar la investigación  Educación, desarrollo integral y jóvenes". Estudio de caso.</t>
  </si>
  <si>
    <t>Prestación de servicios profesionales como investigador en el marco del convenio para realizar investigación sobre modelos flexibles en educación</t>
  </si>
  <si>
    <t>Prestación de servicios profesionales para apoyar la lectura, edición y corrección de estilo de los documentos producidos por los grupos de investigación, tesis realizadas por los docentes del programa INCENTIVA y demás documentos que sean requeridos para el fortalecimiento de la estrategia de comunicación, divulgación y gestión del conocimiento</t>
  </si>
  <si>
    <t>Aunar esfuerzos entre la Universidad Pedagógica Nacional y el Instituto para la Investigación Educativa y el Desarrollo Pedagógico – IDEP para la gestión e implementación de proyectos de investigación y de desarrollo pedagógico, estrategias de cualificación y acompañamiento dirigidas a docentes y directivos docentes.</t>
  </si>
  <si>
    <t>Aunar esfuerzos para adelantar acciones de ciencia y tecnología en torno al cumplimiento del derecho a la educación en Bogotá y la transformación de la práctica pedagógica de los docentes del distrito a partir del programa de acompañamiento situado.</t>
  </si>
  <si>
    <t xml:space="preserve">Prestación de los servicios de aseo y cafetería, con suministro de insumos, en las instalaciones del Instituto para la Investigación Educativa y el Desarrollo Pedagógico - IDEP.
</t>
  </si>
  <si>
    <t>ELSA IVONNE VALENCIA CHAVES</t>
  </si>
  <si>
    <t>DELVI YIZZET GOMEZ MUÑOZ</t>
  </si>
  <si>
    <t>MONICA LUCIA SUAREZ BELTRAN</t>
  </si>
  <si>
    <t>UNIVERSIDAD PEDAGOGICA NACIONAL</t>
  </si>
  <si>
    <t>UNIVERSIDAD DE LOS ANDES</t>
  </si>
  <si>
    <t>SERVIESPECIALES S.A.S.</t>
  </si>
  <si>
    <t>49 DE 2021 IDEP -CD</t>
  </si>
  <si>
    <t>https://community.secop.gov.co/Public/Tendering/OpportunityDetail/Index?noticeUID=CO1.NTC.1930764&amp;isFromPublicArea=True&amp;isModal=False</t>
  </si>
  <si>
    <t>CO1.PCCNTR.2456508</t>
  </si>
  <si>
    <t>50 DE 2021 IDEP -CD</t>
  </si>
  <si>
    <t>https://community.secop.gov.co/Public/Tendering/OpportunityDetail/Index?noticeUID=CO1.NTC.1928045&amp;isFromPublicArea=True&amp;isModal=False</t>
  </si>
  <si>
    <t>CO1.PCCNTR.2452558</t>
  </si>
  <si>
    <t>51 DE 2021 IDEP-CD</t>
  </si>
  <si>
    <t>https://community.secop.gov.co/Public/Tendering/OpportunityDetail/Index?noticeUID=CO1.NTC.1939795&amp;isFromPublicArea=True&amp;isModal=False</t>
  </si>
  <si>
    <t>CO1.PCCNTR.2467995</t>
  </si>
  <si>
    <t>52 DE 2021 IDEP - CD</t>
  </si>
  <si>
    <t>53 DE 2021 IDEP - CD</t>
  </si>
  <si>
    <t>https://community.secop.gov.co/Public/Tendering/OpportunityDetail/Index?noticeUID=CO1.NTC.1948217&amp;isFromPublicArea=True&amp;isModal=False</t>
  </si>
  <si>
    <t>https://community.secop.gov.co/Public/Tendering/OpportunityDetail/Index?noticeUID=CO1.NTC.1945144&amp;isFromPublicArea=True&amp;isModal=False</t>
  </si>
  <si>
    <t>https://www.colombiacompra.gov.co/tienda-virtual-del-estado-colombiano/ordenes-compra/68294</t>
  </si>
  <si>
    <t>CO1.PCCNTR.2474887</t>
  </si>
  <si>
    <t>CO1.PCCNTR.2480311</t>
  </si>
  <si>
    <t>LILIA AMPARO CORREA MORENO</t>
  </si>
  <si>
    <t>Convenio</t>
  </si>
  <si>
    <t>N/A</t>
  </si>
  <si>
    <t>131020202030502</t>
  </si>
  <si>
    <t>Servicios de limpieza general</t>
  </si>
  <si>
    <t>Persona</t>
  </si>
  <si>
    <t>PN</t>
  </si>
  <si>
    <t>PJ</t>
  </si>
  <si>
    <t>Prestación de servicios</t>
  </si>
  <si>
    <t>IDIPRON</t>
  </si>
  <si>
    <t>UNIVERSIDAD CATÓLICA LUIS AMIGÓ</t>
  </si>
  <si>
    <t>TOTAL CAR CENTRO DE
MANTENIMIENTO AUTOMOTRIZ S.A.S.</t>
  </si>
  <si>
    <t>FALABELLA DE COLOMBIA S.A.</t>
  </si>
  <si>
    <t>890-985.189</t>
  </si>
  <si>
    <t>Aunar esfuerzos académicos, pedagógicos y administrativos para contribuir en la implementación de una estrategia de acompañamiento a docentes investigadores de preescolar, básica y media – PMB- para la publicación de artículos científicos producto de investigaciones en educación, en revistas indexadas y otras publicaciones reconocidas por Minciencias en el marco del contrato de financiamiento de recuperación contingente No 80740-607-2020 celebrado entre FIDUPREVISORA y la Universidad de los Andes.</t>
  </si>
  <si>
    <t>Aunar esfuerzos para adelantar una investigación sobre modelos flexibles en educación.</t>
  </si>
  <si>
    <t>Aunar esfuerzos para realizar acciones de ciencia y tecnología mediante investigación colaborativa sobre nuevas tecnologías, enseñanza y aprendizajes en tiempos de pandemia: Profes en acción 2021</t>
  </si>
  <si>
    <t>Prestación de servicios de mantenimiento preventivo y correctivo del parque automotor 
del IDEP con suministro de repuestos</t>
  </si>
  <si>
    <t>Adquisición de bonos y/o valeras canjeables única y exclusivamente para la compra de vestuario y calzado para los funcionarios del IDEP</t>
  </si>
  <si>
    <t>Compraventa</t>
  </si>
  <si>
    <t>54 DE 2021 IDEP - CD</t>
  </si>
  <si>
    <t>https://community.secop.gov.co/Public/Tendering/OpportunityDetail/Index?noticeUID=CO1.NTC.1953236&amp;isFromPublicArea=True&amp;isModal=False</t>
  </si>
  <si>
    <t>CO1.PCCNTR.2486407</t>
  </si>
  <si>
    <t>55 DE 2021 IDEP - CD</t>
  </si>
  <si>
    <t>https://community.secop.gov.co/Public/Tendering/OpportunityDetail/Index?noticeUID=CO1.NTC.1954854&amp;isFromPublicArea=True&amp;isModal=False</t>
  </si>
  <si>
    <t>CO1.PCCNTR.2488648</t>
  </si>
  <si>
    <t>56 DE 2021 IDEP - RE</t>
  </si>
  <si>
    <t>https://community.secop.gov.co/Public/Tendering/OpportunityDetail/Index?noticeUID=CO1.NTC.1954905&amp;isFromPublicArea=True&amp;isModal=False</t>
  </si>
  <si>
    <t>CO1.PCCNTR.2488502</t>
  </si>
  <si>
    <t>02 DE 2021 IDEP-MMA</t>
  </si>
  <si>
    <t>https://community.secop.gov.co/Public/Tendering/OpportunityDetail/Index?noticeUID=CO1.NTC.1932323&amp;isFromPublicArea=True&amp;isModal=False</t>
  </si>
  <si>
    <t>CO1.PCCNTR.2501744</t>
  </si>
  <si>
    <t>03 DE 2021 IDEP-MMA</t>
  </si>
  <si>
    <t>https://community.secop.gov.co/Public/Tendering/OpportunityDetail/Index?noticeUID=CO1.NTC.1946528&amp;isFromPublicArea=True&amp;isModal=False</t>
  </si>
  <si>
    <t>CO1.PCCNTR.2520122</t>
  </si>
  <si>
    <t>131020202030604</t>
  </si>
  <si>
    <t>Servicios de mantenimiento y
reparación de maquinaria y equipo
de transporte</t>
  </si>
  <si>
    <t>1310202010106</t>
  </si>
  <si>
    <t>Dotación (prendas de vestir y
calzado)</t>
  </si>
  <si>
    <t>UNIVERSIDAD DE LA SALLE</t>
  </si>
  <si>
    <t>JARGU S.A. CORREDORES DE SEGUROS</t>
  </si>
  <si>
    <t>ASEGURADORA SOLIDARIA DE COLOMBIA ENTIDAD COOPERATIVA</t>
  </si>
  <si>
    <t>UNIVERSIDAD DE CUNDINAMARCA</t>
  </si>
  <si>
    <t>PABLO ANDRÉS BERMÚDEZ ROBAYO</t>
  </si>
  <si>
    <t>ANDRES FELIPE CARDENAS ARBOLEDA</t>
  </si>
  <si>
    <t>UNIVERSIDAD EAFIT</t>
  </si>
  <si>
    <t>Aunar esfuerzos para realizar la investigación " Educación, desarrollo integral y jóvenes". Estudio de caso</t>
  </si>
  <si>
    <t>Contratar la prestación del servicio de intermediación de seguros, asesoría integral en el manejo del programa de seguros que el Instituto para la Investigación Educativa y el Desarrollo Pedagógico - IDEP requiera para la protección y cubrimiento de los riesgos a las personas, los bienes muebles e inmuebles, así como de los activos e intereses patrimoniales de su propiedad y aquellos que estén bajo su responsabilidad, o por los que llegare a ser responsable.</t>
  </si>
  <si>
    <t>Contratar los seguros que amparen los intereses patrimoniales actuales y futuros, así como los bienes de propiedad del Instituto para la Investigación Educativa y el Desarrollo Pedagógico – IDEP, que estén bajo su responsabilidad y custodia y aquellos que sean adquiridos para desarrollar las funciones inherentes a su actividad y cualquier otra póliza de seguros que requiera la entidad en el desarrollo de su actividad</t>
  </si>
  <si>
    <t>Convenio marco de cooperación académica entre la universidad de Cundinamarca y el Instituto para la Investigación Educativa y el Desarrollo pedagógico -IDEP-</t>
  </si>
  <si>
    <t>Convenio específico de cooperación académica entre la universidad de Cundinamarca y el Instituto para la Investigación Educativa y el Desarrollo pedagógico -IDEP-</t>
  </si>
  <si>
    <t>Prestación de servicios profesionales para la diagramación y diseño de tesis, investigaciones y publicaciones de los beneficiarios del programa INCENTIVA y de la estrategia de promoción y apoyo 2021.</t>
  </si>
  <si>
    <t>Prestar servicios profesionales para apoyar a la Subdirección Académica del IDEP en la articulación académica y técnica entre las estrategias y proyectos, así como con las alianzas estratégicas.</t>
  </si>
  <si>
    <t>860.015.542-6</t>
  </si>
  <si>
    <t>800.018.165-8</t>
  </si>
  <si>
    <t>Aunar esfuerzos para la implementación del programa INCENTIVA en la vigencia 2021.</t>
  </si>
  <si>
    <t>57 DE 2021 IDEP - CD</t>
  </si>
  <si>
    <t>https://community.secop.gov.co/Public/Tendering/OpportunityDetail/Index?noticeUID=CO1.NTC.2012287&amp;isFromPublicArea=True&amp;isModal=False</t>
  </si>
  <si>
    <t>CO1.PCCNTR.2561065</t>
  </si>
  <si>
    <t>01 DE 2021 IDEP -CMA</t>
  </si>
  <si>
    <t>https://community.secop.gov.co/Public/Tendering/OpportunityDetail/Index?noticeUID=CO1.NTC.1984326&amp;isFromPublicArea=True&amp;isModal=False</t>
  </si>
  <si>
    <t>CO1.PCCNTR.2596184</t>
  </si>
  <si>
    <t>01 DE 2021 IDEP- SAMC</t>
  </si>
  <si>
    <t>https://community.secop.gov.co/Public/Tendering/OpportunityDetail/Index?noticeUID=CO1.NTC.2013832&amp;isFromPublicArea=True&amp;isModal=False</t>
  </si>
  <si>
    <t>CO1.PCCNTR.2612823</t>
  </si>
  <si>
    <t>58 DE 2021 IDEP-RE</t>
  </si>
  <si>
    <t>https://community.secop.gov.co/Public/Tendering/OpportunityDetail/Index?noticeUID=CO1.NTC.2052020&amp;isFromPublicArea=True&amp;isModal=False</t>
  </si>
  <si>
    <t>CO1.PCCNTR.2613395</t>
  </si>
  <si>
    <t>59 DE 2021 IDEP-RE</t>
  </si>
  <si>
    <t>https://community.secop.gov.co/Public/Tendering/OpportunityDetail/Index?noticeUID=CO1.NTC.2051683&amp;isFromPublicArea=True&amp;isModal=False</t>
  </si>
  <si>
    <t>CO1.PCCNTR.2614112</t>
  </si>
  <si>
    <t>60 DE 2021 IDEP- CD</t>
  </si>
  <si>
    <t>https://community.secop.gov.co/Public/Tendering/OpportunityDetail/Index?noticeUID=CO1.NTC.2054074&amp;isFromPublicArea=True&amp;isModal=False</t>
  </si>
  <si>
    <t>CO1.PCCNTR.2616281</t>
  </si>
  <si>
    <t>61 DE 2021 IDEP - CD</t>
  </si>
  <si>
    <t>https://community.secop.gov.co/Public/Tendering/OpportunityDetail/Index?noticeUID=CO1.NTC.2059979&amp;isFromPublicArea=True&amp;isModal=False</t>
  </si>
  <si>
    <t>CO1.PCCNTR.2624053</t>
  </si>
  <si>
    <t>62 DE 2021 IDEP - RE</t>
  </si>
  <si>
    <t>https://community.secop.gov.co/Public/Tendering/OpportunityDetail/Index?noticeUID=CO1.NTC.2060302&amp;isFromPublicArea=True&amp;isModal=False</t>
  </si>
  <si>
    <t>CO1.PCCNTR.2624906</t>
  </si>
  <si>
    <t>Seguros</t>
  </si>
  <si>
    <t>131020202020107
131020202020108
131020202020109
131020202020110
131020202020111
131020202020112</t>
  </si>
  <si>
    <t>Servicios de seguros de vehículos automotores
Servicios de seguros contra incendio, terremoto o sustracción
Servicios de seguros generales de responsabilidad civil
Servicios de seguro obligatorio de accidentes de tránsito (SOAT)
Otros servicios de seguros distintos de los seguros de vida n.c.p.</t>
  </si>
  <si>
    <t>ALAS DE COLOMBIA EXPRESS S.A.S.</t>
  </si>
  <si>
    <t>GESTION DE SEGURIDAD ELECTRONICA S.A.</t>
  </si>
  <si>
    <t>CORPORACION RED NACIONAL ACADEMICA DE TECNOLOGIA</t>
  </si>
  <si>
    <t>LUIS ROLANDO BOHORQUEZ AGUDELO</t>
  </si>
  <si>
    <t>INGRI GISELA CAMACHO TRIANA</t>
  </si>
  <si>
    <t>Instituto de Diagnostico Medico S.A.</t>
  </si>
  <si>
    <t>SEGURIDAD Y SALUD OCUPACIONAL SYSO IPS S.A.S</t>
  </si>
  <si>
    <t>GLOBAL TECHNOLOGY SERVICE GTS S.A.</t>
  </si>
  <si>
    <t>V</t>
  </si>
  <si>
    <t>Prestación de servicio de mensajería para el IDEP.</t>
  </si>
  <si>
    <t>Adquisición de certificados de firma digital para el IDEP.</t>
  </si>
  <si>
    <t>Afiliar al Instituto para la Investigación Educativa y el Desarrollo Pedagógico - IDEP a la Red Nacional Académica de Tecnología Avanzada – RENATA y contar con los servicios de conectividad a la comunidad científica y de tecnología avanzada y la conectividad avanzada (internet 1:1 sin reuso + atributos de redes académicas)</t>
  </si>
  <si>
    <t>Prestación de servicios para la administración de los contenidos de la página web y de la intranet del IDEP.</t>
  </si>
  <si>
    <t>Prestación de servicios profesionales para realizar la gestión editorial de contenidos y de indexación de la revista Educación y Ciudad del IDEP</t>
  </si>
  <si>
    <t>Prestación de servicios para realizar exámenes médicos y de laboratorio clínico, a los participantes la investigación “Corporeidad, técnicas somáticas y socioemocionalidad”.</t>
  </si>
  <si>
    <t>FUNCIONAMIENTO
INVERSIÓN</t>
  </si>
  <si>
    <t>131020202010601</t>
  </si>
  <si>
    <t>131020202030201</t>
  </si>
  <si>
    <t>133011601160000007553
131020202030404</t>
  </si>
  <si>
    <t>04 DE 2021 IDEP-MMA</t>
  </si>
  <si>
    <t>https://community.secop.gov.co/Public/Tendering/OpportunityDetail/Index?noticeUID=CO1.NTC.2030174&amp;isFromPublicArea=True&amp;isModal=False</t>
  </si>
  <si>
    <t>05 DE 2021 IDEP-MMA</t>
  </si>
  <si>
    <t>https://community.secop.gov.co/Public/Tendering/OpportunityDetail/Index?noticeUID=CO1.NTC.2046304&amp;isFromPublicArea=True&amp;isModal=False</t>
  </si>
  <si>
    <t>63 DE 2021 IDEP - CD</t>
  </si>
  <si>
    <t>https://community.secop.gov.co/Public/Tendering/OpportunityDetail/Index?noticeUID=CO1.NTC.2086104&amp;isFromPublicArea=True&amp;isModal=False</t>
  </si>
  <si>
    <t>64 DE 2021 IDEP-CD</t>
  </si>
  <si>
    <t>https://community.secop.gov.co/Public/Tendering/OpportunityDetail/Index?noticeUID=CO1.NTC.2092562&amp;isFromPublicArea=True&amp;isModal=False</t>
  </si>
  <si>
    <t>65 DE 2021 IDEP-CD</t>
  </si>
  <si>
    <t>https://community.secop.gov.co/Public/Tendering/OpportunityDetail/Index?noticeUID=CO1.NTC.2098073&amp;isFromPublicArea=True&amp;isModal=False</t>
  </si>
  <si>
    <t>06 DE 2021 IDEP-MMA</t>
  </si>
  <si>
    <t>https://community.secop.gov.co/Public/Tendering/OpportunityDetail/Index?noticeUID=CO1.NTC.2076520&amp;isFromPublicArea=True&amp;isModal=False</t>
  </si>
  <si>
    <t>02 DE 2021 IDEP - SAMC</t>
  </si>
  <si>
    <t>https://community.secop.gov.co/Public/Tendering/OpportunityDetail/Index?noticeUID=CO1.NTC.2105814&amp;isFromPublicArea=True&amp;isModal=False</t>
  </si>
  <si>
    <t>PAULO ALCIDES LEGUIZAMON</t>
  </si>
  <si>
    <t>DIANA PRADA ROMERO</t>
  </si>
  <si>
    <t>CARLOS LÓPEZ DONATO</t>
  </si>
  <si>
    <t>Afiliación</t>
  </si>
  <si>
    <t>Servicio de soporte técnico y garantía integral de la solución de hiperconvergencia de la vigencia 2021</t>
  </si>
  <si>
    <t>CO1.PCCNTR.2635305</t>
  </si>
  <si>
    <t>CO1.PCCNTR.2655930</t>
  </si>
  <si>
    <t>CO1.PCCNTR.2664536</t>
  </si>
  <si>
    <t>CO1.PCCNTR.2670889</t>
  </si>
  <si>
    <t>CO1.PCCNTR.2686186</t>
  </si>
  <si>
    <t>CO1.PCCNTR.2686589</t>
  </si>
  <si>
    <t>Servicios de mensajería</t>
  </si>
  <si>
    <t>Servicios de documentación y
certificación jurídica</t>
  </si>
  <si>
    <t>INVESTIGACIÓN, INNOVACIÓN E
INSPIRACIÓN: CONOCIMIENTO,
SABER Y PRÁCTICA
PEDAGÓGICA PARA EL CIERRE
DE BRECHAS DE LA CALIDAD
EDUCATIVA. BOGOTÁ
Servicios de telecomunicaciones a
través de internet</t>
  </si>
  <si>
    <t>CO1.PCCNTR.2719458</t>
  </si>
  <si>
    <t>UNIVERSIDAD NACIONAL DE COLOMBIA</t>
  </si>
  <si>
    <t>PLAZA MAYOR</t>
  </si>
  <si>
    <t>UNIVERSIDAD DISTRITAL FRANCISCO JOSÉ DE CALDAS</t>
  </si>
  <si>
    <t>BAUTISTA VEGA CONSTRUCCIONES SAS</t>
  </si>
  <si>
    <t>NATALIA BRIGITTE BORRAS TORRES</t>
  </si>
  <si>
    <t>VILEYDY ADRIANA GONZALEZ MEJIA</t>
  </si>
  <si>
    <t>IVONNE STEPHANIE LARA CORTEZ</t>
  </si>
  <si>
    <t>LUISA FERNANDA CASTAÑEDA BALLESTEROS</t>
  </si>
  <si>
    <t>ARLETIS RAMÍREZ MANYOMA</t>
  </si>
  <si>
    <t>Desarrollar la plataforma digital que permita realizar las acciones de divulgación institucional, actividades académicas y de formación a docentes del Distrito en el marco de la implementación de las estrategias del IDEP</t>
  </si>
  <si>
    <t>Operador logístico para la organización de las actividades y/o eventos que programe el IDEP en el desarrollo de las estrategias, programas y proyectos para la vigencia 2021</t>
  </si>
  <si>
    <t>Aunar esfuerzos para realizar los eventos académicos en el marco del Seminario Internacional Maestros y Maestras que Inspiran, con el fin de apoyar la circulación del saber pedagógico de docentes del Distrito en diferentes escenarios académicos nacionales e internacionales</t>
  </si>
  <si>
    <t>Compraventa de papelería, útiles de escritorio, artículos de oficina para el Instituto para la Investigación Educativa y el Desarrollo Pedagógico – IDEP.</t>
  </si>
  <si>
    <t>Prestación de servicios profesionales para apoyar en el procesamiento, análisis y reporte de datos 
asociado con la caracterización de los colegios privados de Bogotá.</t>
  </si>
  <si>
    <t>“Prestación de servicios profesionales para 
apoyar en el procesamiento, análisis y reporte de datos asociado con el índice del Derecho a la 
Educación de los colegios privados de Bogotá</t>
  </si>
  <si>
    <t>Prestar de servicios profesionales para apoyar los procesos de investigación asociados con la caracterización y el índice del Derecho a la Educación de los 
colegios privados de Bogotá</t>
  </si>
  <si>
    <t>Prestación de servicios profesionales para apoyar el diseño, validación e implementación de los
instrumentos asociados a la caracterización y al índice del Derecho a la Educación de los colegios
privados de Bogotá.</t>
  </si>
  <si>
    <t>Prestación de servicios profesionales para el apoyo académico transversal de la estrategia 4</t>
  </si>
  <si>
    <t>901.406.200-9</t>
  </si>
  <si>
    <t>66 DE 2021 IDEP - CD</t>
  </si>
  <si>
    <t>https://community.secop.gov.co/Public/Tendering/OpportunityDetail/Index?noticeUID=CO1.NTC.2162439&amp;isFromPublicArea=True&amp;isModal=False</t>
  </si>
  <si>
    <t>CO1.PCCNTR.2749286</t>
  </si>
  <si>
    <t>67 DE 2021 IDEP -CD</t>
  </si>
  <si>
    <t>https://community.secop.gov.co/Public/Tendering/OpportunityDetail/Index?noticeUID=CO1.NTC.2181176&amp;isFromPublicArea=True&amp;isModal=False</t>
  </si>
  <si>
    <t>CO1.PCCNTR.2771699</t>
  </si>
  <si>
    <t>68 DE 2021 IDEP - CD</t>
  </si>
  <si>
    <t>https://community.secop.gov.co/Public/Tendering/OpportunityDetail/Index?noticeUID=CO1.NTC.2187687&amp;isFromPublicArea=True&amp;isModal=False</t>
  </si>
  <si>
    <t>CO1.PCCNTR.2780319</t>
  </si>
  <si>
    <t>08 DE 2021 IDEP-MMA</t>
  </si>
  <si>
    <t>https://community.secop.gov.co/Public/Tendering/OpportunityDetail/Index?noticeUID=CO1.NTC.2162623&amp;isFromPublicArea=True&amp;isModal=False</t>
  </si>
  <si>
    <t>CO1.PCCNTR.2788850</t>
  </si>
  <si>
    <t>69 DE 2021 IDEP-CD</t>
  </si>
  <si>
    <t>https://community.secop.gov.co/Public/Tendering/OpportunityDetail/Index?noticeUID=CO1.NTC.2196652&amp;isFromPublicArea=True&amp;isModal=False</t>
  </si>
  <si>
    <t>CO1.PCCNTR.2790366</t>
  </si>
  <si>
    <t>70 DE 2021 IDEP-CD</t>
  </si>
  <si>
    <t>https://community.secop.gov.co/Public/Tendering/OpportunityDetail/Index?noticeUID=CO1.NTC.2196562&amp;isFromPublicArea=True&amp;isModal=False</t>
  </si>
  <si>
    <t>CO1.PCCNTR.2790632</t>
  </si>
  <si>
    <t>71 DE 2021 IDEP-CD</t>
  </si>
  <si>
    <t>https://community.secop.gov.co/Public/Tendering/OpportunityDetail/Index?noticeUID=CO1.NTC.2196646&amp;isFromPublicArea=True&amp;isModal=False</t>
  </si>
  <si>
    <t>CO1.PCCNTR.2790280</t>
  </si>
  <si>
    <t>72 DE 2021 IDEP-CD</t>
  </si>
  <si>
    <t>https://community.secop.gov.co/Public/Tendering/OpportunityDetail/Index?noticeUID=CO1.NTC.2196677&amp;isFromPublicArea=True&amp;isModal=False</t>
  </si>
  <si>
    <t>CO1.PCCNTR.2790703</t>
  </si>
  <si>
    <t>73 DE 2021 IDEP-CD</t>
  </si>
  <si>
    <t>https://community.secop.gov.co/Public/Tendering/OpportunityDetail/Index?noticeUID=CO1.NTC.2199252&amp;isFromPublicArea=True&amp;isModal=False</t>
  </si>
  <si>
    <t>CO1.PCCNTR.2793633</t>
  </si>
  <si>
    <t>1310202010202</t>
  </si>
  <si>
    <t>Pasta o pulpa, papel y productos de papel; impresos y artículos relacionados</t>
  </si>
  <si>
    <t>INVESTIGACIÓN, INNOVACIÓN E INSPIRACIÓN: CONOCIMIENTO, SABER Y PRÁCTICA PEDAGÓGICA PARA EL CIERRE DE BRECHAS DE LA CALIDAD EDUCATIVA. BOGOTÁ</t>
  </si>
  <si>
    <t>Fecha de actualización
31 DE AGOSTO DE 2021</t>
  </si>
  <si>
    <t>DAYANA YISETH RENGIFO FLOREZ</t>
  </si>
  <si>
    <t>Contrato interadministrativo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</si>
</sst>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 vertical="top"/>
    </xf>
    <xf numFmtId="0" fontId="9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7" fontId="10" fillId="0" borderId="1" xfId="3" applyNumberFormat="1" applyFont="1" applyBorder="1" applyAlignment="1">
      <alignment horizontal="center" vertical="center"/>
    </xf>
    <xf numFmtId="0" fontId="2" fillId="0" borderId="1" xfId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167" fontId="10" fillId="0" borderId="2" xfId="3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2" fillId="0" borderId="3" xfId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167" fontId="10" fillId="0" borderId="1" xfId="3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67" fontId="10" fillId="0" borderId="1" xfId="4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top" wrapText="1"/>
    </xf>
    <xf numFmtId="167" fontId="10" fillId="4" borderId="1" xfId="3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36">
    <cellStyle name="Hipervínculo" xfId="1" builtinId="8"/>
    <cellStyle name="Hipervínculo 2" xfId="11"/>
    <cellStyle name="Millares 2" xfId="12"/>
    <cellStyle name="Millares 2 2" xfId="19"/>
    <cellStyle name="Millares 2 2 2" xfId="27"/>
    <cellStyle name="Millares 2 3" xfId="25"/>
    <cellStyle name="Millares 3" xfId="15"/>
    <cellStyle name="Millares 3 2" xfId="20"/>
    <cellStyle name="Millares 3 2 2" xfId="28"/>
    <cellStyle name="Millares 3 3" xfId="26"/>
    <cellStyle name="Millares 4" xfId="8"/>
    <cellStyle name="Millares 4 2" xfId="24"/>
    <cellStyle name="Millares 5" xfId="22"/>
    <cellStyle name="Millares 5 2" xfId="29"/>
    <cellStyle name="Millares 6" xfId="18"/>
    <cellStyle name="Moneda" xfId="3"/>
    <cellStyle name="Moneda [0] 2" xfId="15"/>
    <cellStyle name="Moneda [0] 3" xfId="22"/>
    <cellStyle name="Moneda 2" xfId="13"/>
    <cellStyle name="Moneda 3" xfId="15"/>
    <cellStyle name="Moneda 4" xfId="9"/>
    <cellStyle name="Moneda 5" xfId="16"/>
    <cellStyle name="Moneda 6" xfId="17"/>
    <cellStyle name="Moneda 7" xfId="22"/>
    <cellStyle name="Moneda 8" xfId="23"/>
    <cellStyle name="Moneda 9" xfId="4"/>
    <cellStyle name="Normal" xfId="0" builtinId="0"/>
    <cellStyle name="Normal 13" xfId="10"/>
    <cellStyle name="Normal 2" xfId="7"/>
    <cellStyle name="Normal 3" xfId="2"/>
    <cellStyle name="Normal 4" xfId="14"/>
    <cellStyle name="Normal 5" xfId="6"/>
    <cellStyle name="Normal 6" xfId="21"/>
    <cellStyle name="Normal 7" xfId="5"/>
    <cellStyle name="Porcentaje 2" xfId="15"/>
    <cellStyle name="Porcentaje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OpportunityDetail/Index?noticeUID=CO1.NTC.1730196&amp;isFromPublicArea=True&amp;isModal=False" TargetMode="External"/><Relationship Id="rId18" Type="http://schemas.openxmlformats.org/officeDocument/2006/relationships/hyperlink" Target="https://community.secop.gov.co/Public/Tendering/OpportunityDetail/Index?noticeUID=CO1.NTC.1730755&amp;isFromPublicArea=True&amp;isModal=False" TargetMode="External"/><Relationship Id="rId26" Type="http://schemas.openxmlformats.org/officeDocument/2006/relationships/hyperlink" Target="https://community.secop.gov.co/Public/Tendering/OpportunityDetail/Index?noticeUID=CO1.NTC.1788374&amp;isFromPublicArea=True&amp;isModal=False" TargetMode="External"/><Relationship Id="rId39" Type="http://schemas.openxmlformats.org/officeDocument/2006/relationships/hyperlink" Target="https://community.secop.gov.co/Public/Tendering/OpportunityDetail/Index?noticeUID=CO1.NTC.1803480&amp;isFromPublicArea=True&amp;isModal=False" TargetMode="External"/><Relationship Id="rId21" Type="http://schemas.openxmlformats.org/officeDocument/2006/relationships/hyperlink" Target="https://community.secop.gov.co/Public/Tendering/OpportunityDetail/Index?noticeUID=CO1.NTC.1771246&amp;isFromPublicArea=True&amp;isModal=False" TargetMode="External"/><Relationship Id="rId34" Type="http://schemas.openxmlformats.org/officeDocument/2006/relationships/hyperlink" Target="https://community.secop.gov.co/Public/Tendering/OpportunityDetail/Index?noticeUID=CO1.NTC.1804187&amp;isFromPublicArea=True&amp;isModal=False" TargetMode="External"/><Relationship Id="rId42" Type="http://schemas.openxmlformats.org/officeDocument/2006/relationships/hyperlink" Target="https://community.secop.gov.co/Public/Tendering/OpportunityDetail/Index?noticeUID=CO1.NTC.1828205&amp;isFromPublicArea=True&amp;isModal=False" TargetMode="External"/><Relationship Id="rId47" Type="http://schemas.openxmlformats.org/officeDocument/2006/relationships/hyperlink" Target="https://community.secop.gov.co/Public/Tendering/OpportunityDetail/Index?noticeUID=CO1.NTC.1869648&amp;isFromPublicArea=True&amp;isModal=False" TargetMode="External"/><Relationship Id="rId50" Type="http://schemas.openxmlformats.org/officeDocument/2006/relationships/hyperlink" Target="https://community.secop.gov.co/Public/Tendering/OpportunityDetail/Index?noticeUID=CO1.NTC.1928045&amp;isFromPublicArea=True&amp;isModal=False" TargetMode="External"/><Relationship Id="rId55" Type="http://schemas.openxmlformats.org/officeDocument/2006/relationships/hyperlink" Target="https://community.secop.gov.co/Public/Tendering/OpportunityDetail/Index?noticeUID=CO1.NTC.1953236&amp;isFromPublicArea=True&amp;isModal=False" TargetMode="External"/><Relationship Id="rId63" Type="http://schemas.openxmlformats.org/officeDocument/2006/relationships/hyperlink" Target="https://community.secop.gov.co/Public/Tendering/OpportunityDetail/Index?noticeUID=CO1.NTC.2052020&amp;isFromPublicArea=True&amp;isModal=False" TargetMode="External"/><Relationship Id="rId68" Type="http://schemas.openxmlformats.org/officeDocument/2006/relationships/hyperlink" Target="https://community.secop.gov.co/Public/Tendering/OpportunityDetail/Index?noticeUID=CO1.NTC.2030174&amp;isFromPublicArea=True&amp;isModal=False" TargetMode="External"/><Relationship Id="rId76" Type="http://schemas.openxmlformats.org/officeDocument/2006/relationships/hyperlink" Target="https://community.secop.gov.co/Public/Tendering/OpportunityDetail/Index?noticeUID=CO1.NTC.2162439&amp;isFromPublicArea=True&amp;isModal=False" TargetMode="External"/><Relationship Id="rId84" Type="http://schemas.openxmlformats.org/officeDocument/2006/relationships/hyperlink" Target="https://community.secop.gov.co/Public/Tendering/OpportunityDetail/Index?noticeUID=CO1.NTC.2199252&amp;isFromPublicArea=True&amp;isModal=False" TargetMode="External"/><Relationship Id="rId7" Type="http://schemas.openxmlformats.org/officeDocument/2006/relationships/hyperlink" Target="https://community.secop.gov.co/Public/Tendering/OpportunityDetail/Index?noticeUID=CO1.NTC.1714208&amp;isFromPublicArea=True&amp;isModal=False" TargetMode="External"/><Relationship Id="rId71" Type="http://schemas.openxmlformats.org/officeDocument/2006/relationships/hyperlink" Target="https://community.secop.gov.co/Public/Tendering/OpportunityDetail/Index?noticeUID=CO1.NTC.2092562&amp;isFromPublicArea=True&amp;isModal=False" TargetMode="External"/><Relationship Id="rId2" Type="http://schemas.openxmlformats.org/officeDocument/2006/relationships/hyperlink" Target="https://community.secop.gov.co/Public/Tendering/OpportunityDetail/Index?noticeUID=CO1.NTC.1697751&amp;isFromPublicArea=True&amp;isModal=False" TargetMode="External"/><Relationship Id="rId16" Type="http://schemas.openxmlformats.org/officeDocument/2006/relationships/hyperlink" Target="https://community.secop.gov.co/Public/Tendering/OpportunityDetail/Index?noticeUID=CO1.NTC.1752624&amp;isFromPublicArea=True&amp;isModal=False" TargetMode="External"/><Relationship Id="rId29" Type="http://schemas.openxmlformats.org/officeDocument/2006/relationships/hyperlink" Target="https://community.secop.gov.co/Public/Tendering/OpportunityDetail/Index?noticeUID=CO1.NTC.1792924&amp;isFromPublicArea=True&amp;isModal=False" TargetMode="External"/><Relationship Id="rId11" Type="http://schemas.openxmlformats.org/officeDocument/2006/relationships/hyperlink" Target="https://community.secop.gov.co/Public/Tendering/OpportunityDetail/Index?noticeUID=CO1.NTC.1729475&amp;isFromPublicArea=True&amp;isModal=False" TargetMode="External"/><Relationship Id="rId24" Type="http://schemas.openxmlformats.org/officeDocument/2006/relationships/hyperlink" Target="https://community.secop.gov.co/Public/Tendering/OpportunityDetail/Index?noticeUID=CO1.NTC.1783303&amp;isFromPublicArea=True&amp;isModal=False" TargetMode="External"/><Relationship Id="rId32" Type="http://schemas.openxmlformats.org/officeDocument/2006/relationships/hyperlink" Target="https://community.secop.gov.co/Public/Tendering/OpportunityDetail/Index?noticeUID=CO1.NTC.1804035&amp;isFromPublicArea=True&amp;isModal=False" TargetMode="External"/><Relationship Id="rId37" Type="http://schemas.openxmlformats.org/officeDocument/2006/relationships/hyperlink" Target="https://community.secop.gov.co/Public/Tendering/OpportunityDetail/Index?noticeUID=CO1.NTC.1804310&amp;isFromPublicArea=True&amp;isModal=False" TargetMode="External"/><Relationship Id="rId40" Type="http://schemas.openxmlformats.org/officeDocument/2006/relationships/hyperlink" Target="https://community.secop.gov.co/Public/Tendering/OpportunityDetail/Index?noticeUID=CO1.NTC.1823450&amp;isFromPublicArea=True&amp;isModal=False" TargetMode="External"/><Relationship Id="rId45" Type="http://schemas.openxmlformats.org/officeDocument/2006/relationships/hyperlink" Target="https://community.secop.gov.co/Public/Tendering/OpportunityDetail/Index?noticeUID=CO1.NTC.1852768&amp;isFromPublicArea=True&amp;isModal=False" TargetMode="External"/><Relationship Id="rId53" Type="http://schemas.openxmlformats.org/officeDocument/2006/relationships/hyperlink" Target="https://community.secop.gov.co/Public/Tendering/OpportunityDetail/Index?noticeUID=CO1.NTC.1945144&amp;isFromPublicArea=True&amp;isModal=False" TargetMode="External"/><Relationship Id="rId58" Type="http://schemas.openxmlformats.org/officeDocument/2006/relationships/hyperlink" Target="https://community.secop.gov.co/Public/Tendering/OpportunityDetail/Index?noticeUID=CO1.NTC.1932323&amp;isFromPublicArea=True&amp;isModal=False" TargetMode="External"/><Relationship Id="rId66" Type="http://schemas.openxmlformats.org/officeDocument/2006/relationships/hyperlink" Target="https://community.secop.gov.co/Public/Tendering/OpportunityDetail/Index?noticeUID=CO1.NTC.2059979&amp;isFromPublicArea=True&amp;isModal=False" TargetMode="External"/><Relationship Id="rId74" Type="http://schemas.openxmlformats.org/officeDocument/2006/relationships/hyperlink" Target="https://community.secop.gov.co/Public/Tendering/OpportunityDetail/Index?noticeUID=CO1.NTC.2076520&amp;isFromPublicArea=True&amp;isModal=False" TargetMode="External"/><Relationship Id="rId79" Type="http://schemas.openxmlformats.org/officeDocument/2006/relationships/hyperlink" Target="https://community.secop.gov.co/Public/Tendering/OpportunityDetail/Index?noticeUID=CO1.NTC.2162623&amp;isFromPublicArea=True&amp;isModal=False" TargetMode="External"/><Relationship Id="rId5" Type="http://schemas.openxmlformats.org/officeDocument/2006/relationships/hyperlink" Target="https://community.secop.gov.co/Public/Tendering/OpportunityDetail/Index?noticeUID=CO1.NTC.1702333&amp;isFromPublicArea=True&amp;isModal=False" TargetMode="External"/><Relationship Id="rId61" Type="http://schemas.openxmlformats.org/officeDocument/2006/relationships/hyperlink" Target="https://community.secop.gov.co/Public/Tendering/OpportunityDetail/Index?noticeUID=CO1.NTC.1984326&amp;isFromPublicArea=True&amp;isModal=False" TargetMode="External"/><Relationship Id="rId82" Type="http://schemas.openxmlformats.org/officeDocument/2006/relationships/hyperlink" Target="https://community.secop.gov.co/Public/Tendering/OpportunityDetail/Index?noticeUID=CO1.NTC.2196646&amp;isFromPublicArea=True&amp;isModal=False" TargetMode="External"/><Relationship Id="rId19" Type="http://schemas.openxmlformats.org/officeDocument/2006/relationships/hyperlink" Target="https://community.secop.gov.co/Public/Tendering/OpportunityDetail/Index?noticeUID=CO1.NTC.1749667&amp;isFromPublicArea=True&amp;isModal=False" TargetMode="External"/><Relationship Id="rId4" Type="http://schemas.openxmlformats.org/officeDocument/2006/relationships/hyperlink" Target="https://community.secop.gov.co/Public/Tendering/OpportunityDetail/Index?noticeUID=CO1.NTC.1702510&amp;isFromPublicArea=True&amp;isModal=False" TargetMode="External"/><Relationship Id="rId9" Type="http://schemas.openxmlformats.org/officeDocument/2006/relationships/hyperlink" Target="https://community.secop.gov.co/Public/Tendering/OpportunityDetail/Index?noticeUID=CO1.NTC.1722804&amp;isFromPublicArea=True&amp;isModal=False" TargetMode="External"/><Relationship Id="rId14" Type="http://schemas.openxmlformats.org/officeDocument/2006/relationships/hyperlink" Target="https://community.secop.gov.co/Public/Tendering/OpportunityDetail/Index?noticeUID=CO1.NTC.1747638&amp;isFromPublicArea=True&amp;isModal=False" TargetMode="External"/><Relationship Id="rId22" Type="http://schemas.openxmlformats.org/officeDocument/2006/relationships/hyperlink" Target="https://community.secop.gov.co/Public/Tendering/OpportunityDetail/Index?noticeUID=CO1.NTC.1771424&amp;isFromPublicArea=True&amp;isModal=False" TargetMode="External"/><Relationship Id="rId27" Type="http://schemas.openxmlformats.org/officeDocument/2006/relationships/hyperlink" Target="https://community.secop.gov.co/Public/Tendering/OpportunityDetail/Index?noticeUID=CO1.NTC.1788746&amp;isFromPublicArea=True&amp;isModal=False" TargetMode="External"/><Relationship Id="rId30" Type="http://schemas.openxmlformats.org/officeDocument/2006/relationships/hyperlink" Target="https://community.secop.gov.co/Public/Tendering/OpportunityDetail/Index?noticeUID=CO1.NTC.1799790&amp;isFromPublicArea=True&amp;isModal=False" TargetMode="External"/><Relationship Id="rId35" Type="http://schemas.openxmlformats.org/officeDocument/2006/relationships/hyperlink" Target="https://community.secop.gov.co/Public/Tendering/OpportunityDetail/Index?noticeUID=CO1.NTC.1808730&amp;isFromPublicArea=True&amp;isModal=False" TargetMode="External"/><Relationship Id="rId43" Type="http://schemas.openxmlformats.org/officeDocument/2006/relationships/hyperlink" Target="https://community.secop.gov.co/Public/Tendering/OpportunityDetail/Index?noticeUID=CO1.NTC.1838519&amp;isFromPublicArea=True&amp;isModal=False" TargetMode="External"/><Relationship Id="rId48" Type="http://schemas.openxmlformats.org/officeDocument/2006/relationships/hyperlink" Target="https://community.secop.gov.co/Public/Tendering/OpportunityDetail/Index?noticeUID=CO1.NTC.1869504&amp;isFromPublicArea=True&amp;isModal=False" TargetMode="External"/><Relationship Id="rId56" Type="http://schemas.openxmlformats.org/officeDocument/2006/relationships/hyperlink" Target="https://community.secop.gov.co/Public/Tendering/OpportunityDetail/Index?noticeUID=CO1.NTC.1954854&amp;isFromPublicArea=True&amp;isModal=False" TargetMode="External"/><Relationship Id="rId64" Type="http://schemas.openxmlformats.org/officeDocument/2006/relationships/hyperlink" Target="https://community.secop.gov.co/Public/Tendering/OpportunityDetail/Index?noticeUID=CO1.NTC.2051683&amp;isFromPublicArea=True&amp;isModal=False" TargetMode="External"/><Relationship Id="rId69" Type="http://schemas.openxmlformats.org/officeDocument/2006/relationships/hyperlink" Target="https://community.secop.gov.co/Public/Tendering/OpportunityDetail/Index?noticeUID=CO1.NTC.2046304&amp;isFromPublicArea=True&amp;isModal=False" TargetMode="External"/><Relationship Id="rId77" Type="http://schemas.openxmlformats.org/officeDocument/2006/relationships/hyperlink" Target="https://community.secop.gov.co/Public/Tendering/OpportunityDetail/Index?noticeUID=CO1.NTC.2181176&amp;isFromPublicArea=True&amp;isModal=False" TargetMode="External"/><Relationship Id="rId8" Type="http://schemas.openxmlformats.org/officeDocument/2006/relationships/hyperlink" Target="https://community.secop.gov.co/Public/Tendering/OpportunityDetail/Index?noticeUID=CO1.NTC.1712946&amp;isFromPublicArea=True&amp;isModal=False" TargetMode="External"/><Relationship Id="rId51" Type="http://schemas.openxmlformats.org/officeDocument/2006/relationships/hyperlink" Target="https://community.secop.gov.co/Public/Tendering/OpportunityDetail/Index?noticeUID=CO1.NTC.1939795&amp;isFromPublicArea=True&amp;isModal=False" TargetMode="External"/><Relationship Id="rId72" Type="http://schemas.openxmlformats.org/officeDocument/2006/relationships/hyperlink" Target="https://community.secop.gov.co/Public/Tendering/OpportunityDetail/Index?noticeUID=CO1.NTC.2098073&amp;isFromPublicArea=True&amp;isModal=False" TargetMode="External"/><Relationship Id="rId80" Type="http://schemas.openxmlformats.org/officeDocument/2006/relationships/hyperlink" Target="https://community.secop.gov.co/Public/Tendering/OpportunityDetail/Index?noticeUID=CO1.NTC.2196652&amp;isFromPublicArea=True&amp;isModal=False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OpportunityDetail/Index?noticeUID=CO1.NTC.1700857&amp;isFromPublicArea=True&amp;isModal=False" TargetMode="External"/><Relationship Id="rId12" Type="http://schemas.openxmlformats.org/officeDocument/2006/relationships/hyperlink" Target="https://community.secop.gov.co/Public/Tendering/OpportunityDetail/Index?noticeUID=CO1.NTC.1730217&amp;isFromPublicArea=True&amp;isModal=False" TargetMode="External"/><Relationship Id="rId17" Type="http://schemas.openxmlformats.org/officeDocument/2006/relationships/hyperlink" Target="https://community.secop.gov.co/Public/Tendering/OpportunityDetail/Index?noticeUID=CO1.NTC.1760052&amp;isFromPublicArea=True&amp;isModal=False" TargetMode="External"/><Relationship Id="rId25" Type="http://schemas.openxmlformats.org/officeDocument/2006/relationships/hyperlink" Target="https://community.secop.gov.co/Public/Tendering/OpportunityDetail/Index?noticeUID=CO1.NTC.1788479&amp;isFromPublicArea=True&amp;isModal=False" TargetMode="External"/><Relationship Id="rId33" Type="http://schemas.openxmlformats.org/officeDocument/2006/relationships/hyperlink" Target="https://community.secop.gov.co/Public/Tendering/OpportunityDetail/Index?noticeUID=CO1.NTC.1803787&amp;isFromPublicArea=True&amp;isModal=False" TargetMode="External"/><Relationship Id="rId38" Type="http://schemas.openxmlformats.org/officeDocument/2006/relationships/hyperlink" Target="https://community.secop.gov.co/Public/Tendering/OpportunityDetail/Index?noticeUID=CO1.NTC.1803774&amp;isFromPublicArea=True&amp;isModal=False" TargetMode="External"/><Relationship Id="rId46" Type="http://schemas.openxmlformats.org/officeDocument/2006/relationships/hyperlink" Target="https://community.secop.gov.co/Public/Tendering/OpportunityDetail/Index?noticeUID=CO1.NTC.1869633&amp;isFromPublicArea=True&amp;isModal=False" TargetMode="External"/><Relationship Id="rId59" Type="http://schemas.openxmlformats.org/officeDocument/2006/relationships/hyperlink" Target="https://community.secop.gov.co/Public/Tendering/OpportunityDetail/Index?noticeUID=CO1.NTC.1946528&amp;isFromPublicArea=True&amp;isModal=False" TargetMode="External"/><Relationship Id="rId67" Type="http://schemas.openxmlformats.org/officeDocument/2006/relationships/hyperlink" Target="https://community.secop.gov.co/Public/Tendering/OpportunityDetail/Index?noticeUID=CO1.NTC.2060302&amp;isFromPublicArea=True&amp;isModal=False" TargetMode="External"/><Relationship Id="rId20" Type="http://schemas.openxmlformats.org/officeDocument/2006/relationships/hyperlink" Target="https://community.secop.gov.co/Public/Tendering/OpportunityDetail/Index?noticeUID=CO1.NTC.1768050&amp;isFromPublicArea=True&amp;isModal=False" TargetMode="External"/><Relationship Id="rId41" Type="http://schemas.openxmlformats.org/officeDocument/2006/relationships/hyperlink" Target="https://community.secop.gov.co/Public/Tendering/OpportunityDetail/Index?noticeUID=CO1.NTC.1823252&amp;isFromPublicArea=True&amp;isModal=False" TargetMode="External"/><Relationship Id="rId54" Type="http://schemas.openxmlformats.org/officeDocument/2006/relationships/hyperlink" Target="https://www.colombiacompra.gov.co/tienda-virtual-del-estado-colombiano/ordenes-compra/68294" TargetMode="External"/><Relationship Id="rId62" Type="http://schemas.openxmlformats.org/officeDocument/2006/relationships/hyperlink" Target="https://community.secop.gov.co/Public/Tendering/OpportunityDetail/Index?noticeUID=CO1.NTC.2013832&amp;isFromPublicArea=True&amp;isModal=False" TargetMode="External"/><Relationship Id="rId70" Type="http://schemas.openxmlformats.org/officeDocument/2006/relationships/hyperlink" Target="https://community.secop.gov.co/Public/Tendering/OpportunityDetail/Index?noticeUID=CO1.NTC.2086104&amp;isFromPublicArea=True&amp;isModal=False" TargetMode="External"/><Relationship Id="rId75" Type="http://schemas.openxmlformats.org/officeDocument/2006/relationships/hyperlink" Target="https://community.secop.gov.co/Public/Tendering/OpportunityDetail/Index?noticeUID=CO1.NTC.2105814&amp;isFromPublicArea=True&amp;isModal=False" TargetMode="External"/><Relationship Id="rId83" Type="http://schemas.openxmlformats.org/officeDocument/2006/relationships/hyperlink" Target="https://community.secop.gov.co/Public/Tendering/OpportunityDetail/Index?noticeUID=CO1.NTC.2196677&amp;isFromPublicArea=True&amp;isModal=False" TargetMode="External"/><Relationship Id="rId1" Type="http://schemas.openxmlformats.org/officeDocument/2006/relationships/hyperlink" Target="https://community.secop.gov.co/Public/Tendering/OpportunityDetail/Index?noticeUID=CO1.NTC.1697433&amp;isFromPublicArea=True&amp;isModal=False" TargetMode="External"/><Relationship Id="rId6" Type="http://schemas.openxmlformats.org/officeDocument/2006/relationships/hyperlink" Target="https://community.secop.gov.co/Public/Tendering/OpportunityDetail/Index?noticeUID=CO1.NTC.1714036&amp;isFromPublicArea=True&amp;isModal=False" TargetMode="External"/><Relationship Id="rId15" Type="http://schemas.openxmlformats.org/officeDocument/2006/relationships/hyperlink" Target="https://community.secop.gov.co/Public/Tendering/OpportunityDetail/Index?noticeUID=CO1.NTC.1747637&amp;isFromPublicArea=True&amp;isModal=False" TargetMode="External"/><Relationship Id="rId23" Type="http://schemas.openxmlformats.org/officeDocument/2006/relationships/hyperlink" Target="https://community.secop.gov.co/Public/Tendering/OpportunityDetail/Index?noticeUID=CO1.NTC.1782770&amp;isFromPublicArea=True&amp;isModal=False" TargetMode="External"/><Relationship Id="rId28" Type="http://schemas.openxmlformats.org/officeDocument/2006/relationships/hyperlink" Target="https://community.secop.gov.co/Public/Tendering/OpportunityDetail/Index?noticeUID=CO1.NTC.1792447&amp;isFromPublicArea=True&amp;isModal=False" TargetMode="External"/><Relationship Id="rId36" Type="http://schemas.openxmlformats.org/officeDocument/2006/relationships/hyperlink" Target="https://community.secop.gov.co/Public/Tendering/OpportunityDetail/Index?noticeUID=CO1.NTC.1813128&amp;isFromPublicArea=True&amp;isModal=False" TargetMode="External"/><Relationship Id="rId49" Type="http://schemas.openxmlformats.org/officeDocument/2006/relationships/hyperlink" Target="https://community.secop.gov.co/Public/Tendering/OpportunityDetail/Index?noticeUID=CO1.NTC.1930764&amp;isFromPublicArea=True&amp;isModal=False" TargetMode="External"/><Relationship Id="rId57" Type="http://schemas.openxmlformats.org/officeDocument/2006/relationships/hyperlink" Target="https://community.secop.gov.co/Public/Tendering/OpportunityDetail/Index?noticeUID=CO1.NTC.1954905&amp;isFromPublicArea=True&amp;isModal=False" TargetMode="External"/><Relationship Id="rId10" Type="http://schemas.openxmlformats.org/officeDocument/2006/relationships/hyperlink" Target="https://community.secop.gov.co/Public/Tendering/OpportunityDetail/Index?noticeUID=CO1.NTC.1722615&amp;isFromPublicArea=True&amp;isModal=False" TargetMode="External"/><Relationship Id="rId31" Type="http://schemas.openxmlformats.org/officeDocument/2006/relationships/hyperlink" Target="https://community.secop.gov.co/Public/Tendering/OpportunityDetail/Index?noticeUID=CO1.NTC.1800824&amp;isFromPublicArea=True&amp;isModal=False" TargetMode="External"/><Relationship Id="rId44" Type="http://schemas.openxmlformats.org/officeDocument/2006/relationships/hyperlink" Target="https://community.secop.gov.co/Public/Tendering/OpportunityDetail/Index?noticeUID=CO1.NTC.1850712&amp;isFromPublicArea=True&amp;isModal=False" TargetMode="External"/><Relationship Id="rId52" Type="http://schemas.openxmlformats.org/officeDocument/2006/relationships/hyperlink" Target="https://community.secop.gov.co/Public/Tendering/OpportunityDetail/Index?noticeUID=CO1.NTC.1948217&amp;isFromPublicArea=True&amp;isModal=False" TargetMode="External"/><Relationship Id="rId60" Type="http://schemas.openxmlformats.org/officeDocument/2006/relationships/hyperlink" Target="https://community.secop.gov.co/Public/Tendering/OpportunityDetail/Index?noticeUID=CO1.NTC.2012287&amp;isFromPublicArea=True&amp;isModal=False" TargetMode="External"/><Relationship Id="rId65" Type="http://schemas.openxmlformats.org/officeDocument/2006/relationships/hyperlink" Target="https://community.secop.gov.co/Public/Tendering/OpportunityDetail/Index?noticeUID=CO1.NTC.2054074&amp;isFromPublicArea=True&amp;isModal=False" TargetMode="External"/><Relationship Id="rId73" Type="http://schemas.openxmlformats.org/officeDocument/2006/relationships/hyperlink" Target="https://community.secop.gov.co/Public/Tendering/OpportunityDetail/Index?noticeUID=CO1.NTC.2076520&amp;isFromPublicArea=True&amp;isModal=False" TargetMode="External"/><Relationship Id="rId78" Type="http://schemas.openxmlformats.org/officeDocument/2006/relationships/hyperlink" Target="https://community.secop.gov.co/Public/Tendering/OpportunityDetail/Index?noticeUID=CO1.NTC.2187687&amp;isFromPublicArea=True&amp;isModal=False" TargetMode="External"/><Relationship Id="rId81" Type="http://schemas.openxmlformats.org/officeDocument/2006/relationships/hyperlink" Target="https://community.secop.gov.co/Public/Tendering/OpportunityDetail/Index?noticeUID=CO1.NTC.219656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0"/>
  <sheetViews>
    <sheetView tabSelected="1" topLeftCell="AE1" zoomScale="60" zoomScaleNormal="60" workbookViewId="0">
      <pane ySplit="6" topLeftCell="A81" activePane="bottomLeft" state="frozen"/>
      <selection pane="bottomLeft" activeCell="AN82" sqref="AN82:AN83"/>
    </sheetView>
  </sheetViews>
  <sheetFormatPr baseColWidth="10" defaultRowHeight="15" x14ac:dyDescent="0.25"/>
  <cols>
    <col min="1" max="6" width="11.42578125" style="1"/>
    <col min="7" max="8" width="19.28515625" style="1" customWidth="1"/>
    <col min="9" max="9" width="46" style="1" customWidth="1"/>
    <col min="10" max="10" width="18.28515625" style="1" customWidth="1"/>
    <col min="11" max="11" width="18.7109375" style="1" customWidth="1"/>
    <col min="12" max="12" width="11.42578125" style="1"/>
    <col min="13" max="13" width="20" style="1" customWidth="1"/>
    <col min="14" max="14" width="5.140625" style="1" customWidth="1"/>
    <col min="15" max="15" width="4.85546875" style="1" customWidth="1"/>
    <col min="16" max="16" width="5.42578125" style="1" customWidth="1"/>
    <col min="17" max="17" width="4.5703125" style="1" customWidth="1"/>
    <col min="18" max="18" width="4.140625" style="1" customWidth="1"/>
    <col min="19" max="19" width="5.85546875" style="1" customWidth="1"/>
    <col min="20" max="20" width="4.5703125" style="1" customWidth="1"/>
    <col min="21" max="21" width="4.85546875" style="1" customWidth="1"/>
    <col min="22" max="22" width="5.85546875" style="1" customWidth="1"/>
    <col min="23" max="30" width="11.42578125" style="1"/>
    <col min="31" max="31" width="23.85546875" style="1" customWidth="1"/>
    <col min="32" max="32" width="24" style="1" customWidth="1"/>
    <col min="33" max="33" width="31.140625" style="1" customWidth="1"/>
    <col min="34" max="34" width="15.28515625" style="1" customWidth="1"/>
    <col min="35" max="35" width="15.7109375" style="1" customWidth="1"/>
    <col min="36" max="37" width="14.42578125" style="1" customWidth="1"/>
    <col min="38" max="38" width="11.42578125" style="1"/>
    <col min="39" max="39" width="13.7109375" style="1" customWidth="1"/>
    <col min="40" max="40" width="21.42578125" style="1" customWidth="1"/>
    <col min="41" max="41" width="13.85546875" style="1" customWidth="1"/>
    <col min="42" max="42" width="16.42578125" style="1" customWidth="1"/>
    <col min="43" max="43" width="13.28515625" style="1" customWidth="1"/>
    <col min="44" max="46" width="11.42578125" style="1"/>
    <col min="47" max="47" width="18.85546875" style="1" customWidth="1"/>
    <col min="48" max="48" width="20.42578125" style="1" customWidth="1"/>
    <col min="49" max="16384" width="11.42578125" style="1"/>
  </cols>
  <sheetData>
    <row r="1" spans="1:49" ht="30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4" t="s">
        <v>535</v>
      </c>
      <c r="AV1" s="64"/>
      <c r="AW1" s="64"/>
    </row>
    <row r="2" spans="1:49" ht="27.7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4"/>
      <c r="AV2" s="64"/>
      <c r="AW2" s="64"/>
    </row>
    <row r="3" spans="1:49" x14ac:dyDescent="0.25">
      <c r="A3" s="64" t="s">
        <v>2</v>
      </c>
      <c r="B3" s="64"/>
      <c r="C3" s="64"/>
      <c r="D3" s="64"/>
      <c r="E3" s="64"/>
      <c r="F3" s="64"/>
      <c r="G3" s="64" t="s">
        <v>3</v>
      </c>
      <c r="H3" s="61" t="s">
        <v>360</v>
      </c>
      <c r="I3" s="64" t="s">
        <v>4</v>
      </c>
      <c r="J3" s="64" t="s">
        <v>5</v>
      </c>
      <c r="K3" s="64" t="s">
        <v>6</v>
      </c>
      <c r="L3" s="64" t="s">
        <v>7</v>
      </c>
      <c r="M3" s="64" t="s">
        <v>8</v>
      </c>
      <c r="N3" s="64" t="s">
        <v>9</v>
      </c>
      <c r="O3" s="64"/>
      <c r="P3" s="64"/>
      <c r="Q3" s="64" t="s">
        <v>10</v>
      </c>
      <c r="R3" s="64"/>
      <c r="S3" s="64"/>
      <c r="T3" s="64" t="s">
        <v>11</v>
      </c>
      <c r="U3" s="64"/>
      <c r="V3" s="64"/>
      <c r="W3" s="64" t="s">
        <v>12</v>
      </c>
      <c r="X3" s="64" t="s">
        <v>13</v>
      </c>
      <c r="Y3" s="64" t="s">
        <v>14</v>
      </c>
      <c r="Z3" s="64"/>
      <c r="AA3" s="64"/>
      <c r="AB3" s="64"/>
      <c r="AC3" s="65" t="s">
        <v>15</v>
      </c>
      <c r="AD3" s="64" t="s">
        <v>16</v>
      </c>
      <c r="AE3" s="64" t="s">
        <v>17</v>
      </c>
      <c r="AF3" s="64"/>
      <c r="AG3" s="64"/>
      <c r="AH3" s="64"/>
      <c r="AI3" s="64"/>
      <c r="AJ3" s="64"/>
      <c r="AK3" s="64"/>
      <c r="AL3" s="64"/>
      <c r="AM3" s="64"/>
      <c r="AN3" s="65"/>
      <c r="AO3" s="64" t="s">
        <v>18</v>
      </c>
      <c r="AP3" s="64"/>
      <c r="AQ3" s="64" t="s">
        <v>19</v>
      </c>
      <c r="AR3" s="64"/>
      <c r="AS3" s="64"/>
      <c r="AT3" s="64"/>
      <c r="AU3" s="64"/>
      <c r="AV3" s="64"/>
      <c r="AW3" s="64"/>
    </row>
    <row r="4" spans="1:49" x14ac:dyDescent="0.25">
      <c r="A4" s="64"/>
      <c r="B4" s="64"/>
      <c r="C4" s="64"/>
      <c r="D4" s="64"/>
      <c r="E4" s="64"/>
      <c r="F4" s="64"/>
      <c r="G4" s="64"/>
      <c r="H4" s="6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  <c r="AO4" s="64"/>
      <c r="AP4" s="64"/>
      <c r="AQ4" s="64"/>
      <c r="AR4" s="64"/>
      <c r="AS4" s="64"/>
      <c r="AT4" s="64"/>
      <c r="AU4" s="64"/>
      <c r="AV4" s="64"/>
      <c r="AW4" s="64"/>
    </row>
    <row r="5" spans="1:49" x14ac:dyDescent="0.25">
      <c r="A5" s="64"/>
      <c r="B5" s="64"/>
      <c r="C5" s="64"/>
      <c r="D5" s="64"/>
      <c r="E5" s="64"/>
      <c r="F5" s="64"/>
      <c r="G5" s="64"/>
      <c r="H5" s="6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 t="s">
        <v>20</v>
      </c>
      <c r="Z5" s="64"/>
      <c r="AA5" s="64"/>
      <c r="AB5" s="6" t="s">
        <v>21</v>
      </c>
      <c r="AC5" s="65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 t="s">
        <v>22</v>
      </c>
      <c r="AO5" s="64"/>
      <c r="AP5" s="64"/>
      <c r="AQ5" s="64"/>
      <c r="AR5" s="64"/>
      <c r="AS5" s="64"/>
      <c r="AT5" s="64"/>
      <c r="AU5" s="64" t="s">
        <v>23</v>
      </c>
      <c r="AV5" s="64" t="s">
        <v>24</v>
      </c>
      <c r="AW5" s="64" t="s">
        <v>25</v>
      </c>
    </row>
    <row r="6" spans="1:49" ht="45" x14ac:dyDescent="0.25">
      <c r="A6" s="33" t="s">
        <v>26</v>
      </c>
      <c r="B6" s="33" t="s">
        <v>27</v>
      </c>
      <c r="C6" s="34" t="s">
        <v>28</v>
      </c>
      <c r="D6" s="34" t="s">
        <v>29</v>
      </c>
      <c r="E6" s="34" t="s">
        <v>30</v>
      </c>
      <c r="F6" s="6" t="s">
        <v>31</v>
      </c>
      <c r="G6" s="64"/>
      <c r="H6" s="63"/>
      <c r="I6" s="64"/>
      <c r="J6" s="64"/>
      <c r="K6" s="64"/>
      <c r="L6" s="64"/>
      <c r="M6" s="64"/>
      <c r="N6" s="6" t="s">
        <v>32</v>
      </c>
      <c r="O6" s="6" t="s">
        <v>33</v>
      </c>
      <c r="P6" s="6" t="s">
        <v>34</v>
      </c>
      <c r="Q6" s="6" t="s">
        <v>32</v>
      </c>
      <c r="R6" s="6" t="s">
        <v>33</v>
      </c>
      <c r="S6" s="6" t="s">
        <v>34</v>
      </c>
      <c r="T6" s="6" t="s">
        <v>32</v>
      </c>
      <c r="U6" s="6" t="s">
        <v>33</v>
      </c>
      <c r="V6" s="6" t="s">
        <v>34</v>
      </c>
      <c r="W6" s="64"/>
      <c r="X6" s="64"/>
      <c r="Y6" s="35" t="s">
        <v>32</v>
      </c>
      <c r="Z6" s="35" t="s">
        <v>33</v>
      </c>
      <c r="AA6" s="35" t="s">
        <v>34</v>
      </c>
      <c r="AB6" s="35" t="s">
        <v>35</v>
      </c>
      <c r="AC6" s="65"/>
      <c r="AD6" s="64"/>
      <c r="AE6" s="6" t="s">
        <v>36</v>
      </c>
      <c r="AF6" s="26" t="s">
        <v>37</v>
      </c>
      <c r="AG6" s="6" t="s">
        <v>38</v>
      </c>
      <c r="AH6" s="6" t="s">
        <v>39</v>
      </c>
      <c r="AI6" s="6" t="s">
        <v>155</v>
      </c>
      <c r="AJ6" s="6" t="s">
        <v>40</v>
      </c>
      <c r="AK6" s="6" t="s">
        <v>41</v>
      </c>
      <c r="AL6" s="6" t="s">
        <v>42</v>
      </c>
      <c r="AM6" s="6" t="s">
        <v>43</v>
      </c>
      <c r="AN6" s="64"/>
      <c r="AO6" s="6" t="s">
        <v>44</v>
      </c>
      <c r="AP6" s="6" t="s">
        <v>45</v>
      </c>
      <c r="AQ6" s="6" t="s">
        <v>46</v>
      </c>
      <c r="AR6" s="6" t="s">
        <v>47</v>
      </c>
      <c r="AS6" s="6" t="s">
        <v>48</v>
      </c>
      <c r="AT6" s="6" t="s">
        <v>49</v>
      </c>
      <c r="AU6" s="64"/>
      <c r="AV6" s="64"/>
      <c r="AW6" s="64"/>
    </row>
    <row r="7" spans="1:49" ht="89.25" x14ac:dyDescent="0.2">
      <c r="A7" s="11"/>
      <c r="B7" s="11"/>
      <c r="C7" s="11"/>
      <c r="D7" s="11"/>
      <c r="E7" s="17" t="s">
        <v>50</v>
      </c>
      <c r="F7" s="16">
        <v>1</v>
      </c>
      <c r="G7" s="18" t="s">
        <v>51</v>
      </c>
      <c r="H7" s="18" t="s">
        <v>361</v>
      </c>
      <c r="I7" s="10" t="s">
        <v>52</v>
      </c>
      <c r="J7" s="12">
        <v>1032469757</v>
      </c>
      <c r="K7" s="27">
        <v>54857000</v>
      </c>
      <c r="L7" s="19"/>
      <c r="M7" s="27">
        <v>54857000</v>
      </c>
      <c r="N7" s="16">
        <v>26</v>
      </c>
      <c r="O7" s="16">
        <v>1</v>
      </c>
      <c r="P7" s="16">
        <v>2021</v>
      </c>
      <c r="Q7" s="16">
        <v>27</v>
      </c>
      <c r="R7" s="16">
        <v>1</v>
      </c>
      <c r="S7" s="16">
        <v>2021</v>
      </c>
      <c r="T7" s="16">
        <v>26</v>
      </c>
      <c r="U7" s="16">
        <v>12</v>
      </c>
      <c r="V7" s="16">
        <v>2021</v>
      </c>
      <c r="W7" s="19">
        <v>11</v>
      </c>
      <c r="X7" s="19">
        <v>330</v>
      </c>
      <c r="Y7" s="19"/>
      <c r="Z7" s="19"/>
      <c r="AA7" s="19"/>
      <c r="AB7" s="19"/>
      <c r="AC7" s="19">
        <v>11</v>
      </c>
      <c r="AD7" s="19">
        <v>330</v>
      </c>
      <c r="AE7" s="9" t="s">
        <v>53</v>
      </c>
      <c r="AF7" s="8" t="s">
        <v>54</v>
      </c>
      <c r="AG7" s="10" t="s">
        <v>55</v>
      </c>
      <c r="AH7" s="21">
        <v>7</v>
      </c>
      <c r="AI7" s="21">
        <v>7</v>
      </c>
      <c r="AJ7" s="22">
        <v>44222</v>
      </c>
      <c r="AK7" s="21">
        <v>7</v>
      </c>
      <c r="AL7" s="21">
        <v>7</v>
      </c>
      <c r="AM7" s="22">
        <v>44222</v>
      </c>
      <c r="AN7" s="13" t="s">
        <v>56</v>
      </c>
      <c r="AO7" s="14" t="s">
        <v>57</v>
      </c>
      <c r="AP7" s="14" t="s">
        <v>152</v>
      </c>
      <c r="AQ7" s="11"/>
      <c r="AR7" s="11"/>
      <c r="AS7" s="8" t="s">
        <v>50</v>
      </c>
      <c r="AT7" s="11"/>
      <c r="AU7" s="7" t="s">
        <v>58</v>
      </c>
      <c r="AV7" s="29" t="s">
        <v>59</v>
      </c>
      <c r="AW7" s="7" t="s">
        <v>60</v>
      </c>
    </row>
    <row r="8" spans="1:49" ht="89.25" x14ac:dyDescent="0.2">
      <c r="A8" s="11"/>
      <c r="B8" s="11"/>
      <c r="C8" s="11"/>
      <c r="D8" s="11"/>
      <c r="E8" s="17" t="s">
        <v>50</v>
      </c>
      <c r="F8" s="16">
        <v>2</v>
      </c>
      <c r="G8" s="18" t="s">
        <v>61</v>
      </c>
      <c r="H8" s="18" t="s">
        <v>361</v>
      </c>
      <c r="I8" s="10" t="s">
        <v>62</v>
      </c>
      <c r="J8" s="12">
        <v>30394942</v>
      </c>
      <c r="K8" s="27">
        <v>55393000</v>
      </c>
      <c r="L8" s="19"/>
      <c r="M8" s="27">
        <v>55393000</v>
      </c>
      <c r="N8" s="16">
        <v>26</v>
      </c>
      <c r="O8" s="16">
        <v>1</v>
      </c>
      <c r="P8" s="16">
        <v>2021</v>
      </c>
      <c r="Q8" s="16">
        <v>27</v>
      </c>
      <c r="R8" s="16">
        <v>1</v>
      </c>
      <c r="S8" s="16">
        <v>2021</v>
      </c>
      <c r="T8" s="16">
        <v>26</v>
      </c>
      <c r="U8" s="16">
        <v>11</v>
      </c>
      <c r="V8" s="16">
        <v>2021</v>
      </c>
      <c r="W8" s="19">
        <v>10</v>
      </c>
      <c r="X8" s="19">
        <v>300</v>
      </c>
      <c r="Y8" s="19"/>
      <c r="Z8" s="19"/>
      <c r="AA8" s="19"/>
      <c r="AB8" s="19"/>
      <c r="AC8" s="19">
        <v>10</v>
      </c>
      <c r="AD8" s="19">
        <v>300</v>
      </c>
      <c r="AE8" s="9" t="s">
        <v>53</v>
      </c>
      <c r="AF8" s="8" t="s">
        <v>54</v>
      </c>
      <c r="AG8" s="10" t="s">
        <v>55</v>
      </c>
      <c r="AH8" s="21">
        <v>9</v>
      </c>
      <c r="AI8" s="21">
        <v>9</v>
      </c>
      <c r="AJ8" s="22">
        <v>44222</v>
      </c>
      <c r="AK8" s="21">
        <v>8</v>
      </c>
      <c r="AL8" s="21">
        <v>8</v>
      </c>
      <c r="AM8" s="22">
        <v>44223</v>
      </c>
      <c r="AN8" s="13" t="s">
        <v>56</v>
      </c>
      <c r="AO8" s="14" t="s">
        <v>57</v>
      </c>
      <c r="AP8" s="14" t="s">
        <v>152</v>
      </c>
      <c r="AQ8" s="11"/>
      <c r="AR8" s="11"/>
      <c r="AS8" s="8" t="s">
        <v>50</v>
      </c>
      <c r="AT8" s="11"/>
      <c r="AU8" s="7" t="s">
        <v>63</v>
      </c>
      <c r="AV8" s="29" t="s">
        <v>64</v>
      </c>
      <c r="AW8" s="7" t="s">
        <v>65</v>
      </c>
    </row>
    <row r="9" spans="1:49" ht="89.25" x14ac:dyDescent="0.2">
      <c r="A9" s="11"/>
      <c r="B9" s="11"/>
      <c r="C9" s="11"/>
      <c r="D9" s="11"/>
      <c r="E9" s="17" t="s">
        <v>50</v>
      </c>
      <c r="F9" s="16">
        <v>3</v>
      </c>
      <c r="G9" s="18" t="s">
        <v>66</v>
      </c>
      <c r="H9" s="18" t="s">
        <v>361</v>
      </c>
      <c r="I9" s="10" t="s">
        <v>67</v>
      </c>
      <c r="J9" s="12">
        <v>1110547542</v>
      </c>
      <c r="K9" s="27">
        <v>66000000</v>
      </c>
      <c r="L9" s="19"/>
      <c r="M9" s="27">
        <v>66000000</v>
      </c>
      <c r="N9" s="16">
        <v>27</v>
      </c>
      <c r="O9" s="16">
        <v>1</v>
      </c>
      <c r="P9" s="16">
        <v>2021</v>
      </c>
      <c r="Q9" s="16">
        <v>28</v>
      </c>
      <c r="R9" s="16">
        <v>1</v>
      </c>
      <c r="S9" s="16">
        <v>2021</v>
      </c>
      <c r="T9" s="16">
        <v>27</v>
      </c>
      <c r="U9" s="16">
        <v>12</v>
      </c>
      <c r="V9" s="16">
        <v>2021</v>
      </c>
      <c r="W9" s="19">
        <v>11</v>
      </c>
      <c r="X9" s="19">
        <v>330</v>
      </c>
      <c r="Y9" s="19"/>
      <c r="Z9" s="19"/>
      <c r="AA9" s="19"/>
      <c r="AB9" s="19"/>
      <c r="AC9" s="19">
        <v>11</v>
      </c>
      <c r="AD9" s="19">
        <v>330</v>
      </c>
      <c r="AE9" s="9" t="s">
        <v>53</v>
      </c>
      <c r="AF9" s="8" t="s">
        <v>54</v>
      </c>
      <c r="AG9" s="10" t="s">
        <v>55</v>
      </c>
      <c r="AH9" s="21">
        <v>8</v>
      </c>
      <c r="AI9" s="21">
        <v>8</v>
      </c>
      <c r="AJ9" s="22">
        <v>44222</v>
      </c>
      <c r="AK9" s="21">
        <v>11</v>
      </c>
      <c r="AL9" s="21">
        <v>11</v>
      </c>
      <c r="AM9" s="22">
        <v>44224</v>
      </c>
      <c r="AN9" s="13" t="s">
        <v>56</v>
      </c>
      <c r="AO9" s="14" t="s">
        <v>57</v>
      </c>
      <c r="AP9" s="14" t="s">
        <v>152</v>
      </c>
      <c r="AQ9" s="11"/>
      <c r="AR9" s="11"/>
      <c r="AS9" s="8" t="s">
        <v>50</v>
      </c>
      <c r="AT9" s="11"/>
      <c r="AU9" s="7" t="s">
        <v>68</v>
      </c>
      <c r="AV9" s="29" t="s">
        <v>69</v>
      </c>
      <c r="AW9" s="7" t="s">
        <v>70</v>
      </c>
    </row>
    <row r="10" spans="1:49" ht="89.25" x14ac:dyDescent="0.2">
      <c r="A10" s="11"/>
      <c r="B10" s="11"/>
      <c r="C10" s="11"/>
      <c r="D10" s="11"/>
      <c r="E10" s="17" t="s">
        <v>50</v>
      </c>
      <c r="F10" s="16">
        <v>4</v>
      </c>
      <c r="G10" s="18" t="s">
        <v>71</v>
      </c>
      <c r="H10" s="18" t="s">
        <v>361</v>
      </c>
      <c r="I10" s="10" t="s">
        <v>72</v>
      </c>
      <c r="J10" s="12">
        <v>79417998</v>
      </c>
      <c r="K10" s="27">
        <v>20998800</v>
      </c>
      <c r="L10" s="19"/>
      <c r="M10" s="27">
        <v>20998800</v>
      </c>
      <c r="N10" s="16">
        <v>27</v>
      </c>
      <c r="O10" s="16">
        <v>1</v>
      </c>
      <c r="P10" s="16">
        <v>2021</v>
      </c>
      <c r="Q10" s="16">
        <v>29</v>
      </c>
      <c r="R10" s="16">
        <v>1</v>
      </c>
      <c r="S10" s="16">
        <v>2021</v>
      </c>
      <c r="T10" s="16">
        <v>13</v>
      </c>
      <c r="U10" s="16">
        <v>4</v>
      </c>
      <c r="V10" s="16">
        <v>2021</v>
      </c>
      <c r="W10" s="19">
        <v>2.5</v>
      </c>
      <c r="X10" s="19">
        <v>76</v>
      </c>
      <c r="Y10" s="19"/>
      <c r="Z10" s="19"/>
      <c r="AA10" s="19"/>
      <c r="AB10" s="19"/>
      <c r="AC10" s="19">
        <v>2.5</v>
      </c>
      <c r="AD10" s="19">
        <v>76</v>
      </c>
      <c r="AE10" s="9" t="s">
        <v>53</v>
      </c>
      <c r="AF10" s="8" t="s">
        <v>54</v>
      </c>
      <c r="AG10" s="10" t="s">
        <v>55</v>
      </c>
      <c r="AH10" s="21">
        <v>13</v>
      </c>
      <c r="AI10" s="21">
        <v>12</v>
      </c>
      <c r="AJ10" s="22">
        <v>44222</v>
      </c>
      <c r="AK10" s="21">
        <v>9</v>
      </c>
      <c r="AL10" s="21">
        <v>9</v>
      </c>
      <c r="AM10" s="22">
        <v>44224</v>
      </c>
      <c r="AN10" s="13" t="s">
        <v>56</v>
      </c>
      <c r="AO10" s="14" t="s">
        <v>157</v>
      </c>
      <c r="AP10" s="14" t="s">
        <v>271</v>
      </c>
      <c r="AQ10" s="11"/>
      <c r="AR10" s="8"/>
      <c r="AS10" s="8" t="s">
        <v>50</v>
      </c>
      <c r="AT10" s="11"/>
      <c r="AU10" s="7" t="s">
        <v>73</v>
      </c>
      <c r="AV10" s="29" t="s">
        <v>74</v>
      </c>
      <c r="AW10" s="7" t="s">
        <v>75</v>
      </c>
    </row>
    <row r="11" spans="1:49" ht="89.25" x14ac:dyDescent="0.2">
      <c r="A11" s="11"/>
      <c r="B11" s="11"/>
      <c r="C11" s="11"/>
      <c r="D11" s="11"/>
      <c r="E11" s="17" t="s">
        <v>50</v>
      </c>
      <c r="F11" s="16">
        <v>5</v>
      </c>
      <c r="G11" s="18" t="s">
        <v>76</v>
      </c>
      <c r="H11" s="18" t="s">
        <v>361</v>
      </c>
      <c r="I11" s="10" t="s">
        <v>72</v>
      </c>
      <c r="J11" s="12">
        <v>1018454674</v>
      </c>
      <c r="K11" s="27">
        <v>15000000</v>
      </c>
      <c r="L11" s="19"/>
      <c r="M11" s="27">
        <v>15000000</v>
      </c>
      <c r="N11" s="16">
        <v>27</v>
      </c>
      <c r="O11" s="16">
        <v>1</v>
      </c>
      <c r="P11" s="16">
        <v>2021</v>
      </c>
      <c r="Q11" s="16">
        <v>29</v>
      </c>
      <c r="R11" s="16">
        <v>1</v>
      </c>
      <c r="S11" s="16">
        <v>2021</v>
      </c>
      <c r="T11" s="16">
        <v>9</v>
      </c>
      <c r="U11" s="16">
        <v>4</v>
      </c>
      <c r="V11" s="16">
        <v>2021</v>
      </c>
      <c r="W11" s="19">
        <v>2.5</v>
      </c>
      <c r="X11" s="19">
        <v>72</v>
      </c>
      <c r="Y11" s="19"/>
      <c r="Z11" s="19"/>
      <c r="AA11" s="19"/>
      <c r="AB11" s="19"/>
      <c r="AC11" s="19">
        <v>2.5</v>
      </c>
      <c r="AD11" s="19">
        <v>72</v>
      </c>
      <c r="AE11" s="9" t="s">
        <v>53</v>
      </c>
      <c r="AF11" s="8" t="s">
        <v>54</v>
      </c>
      <c r="AG11" s="10" t="s">
        <v>55</v>
      </c>
      <c r="AH11" s="21">
        <v>14</v>
      </c>
      <c r="AI11" s="21">
        <v>14</v>
      </c>
      <c r="AJ11" s="22">
        <v>44222</v>
      </c>
      <c r="AK11" s="21">
        <v>10</v>
      </c>
      <c r="AL11" s="21">
        <v>10</v>
      </c>
      <c r="AM11" s="22">
        <v>44224</v>
      </c>
      <c r="AN11" s="13" t="s">
        <v>56</v>
      </c>
      <c r="AO11" s="14" t="s">
        <v>157</v>
      </c>
      <c r="AP11" s="14" t="s">
        <v>271</v>
      </c>
      <c r="AQ11" s="11"/>
      <c r="AR11" s="8"/>
      <c r="AS11" s="8" t="s">
        <v>50</v>
      </c>
      <c r="AT11" s="11"/>
      <c r="AU11" s="7" t="s">
        <v>77</v>
      </c>
      <c r="AV11" s="29" t="s">
        <v>78</v>
      </c>
      <c r="AW11" s="2" t="s">
        <v>79</v>
      </c>
    </row>
    <row r="12" spans="1:49" ht="89.25" x14ac:dyDescent="0.2">
      <c r="A12" s="11"/>
      <c r="B12" s="11"/>
      <c r="C12" s="11"/>
      <c r="D12" s="11"/>
      <c r="E12" s="17" t="s">
        <v>50</v>
      </c>
      <c r="F12" s="16">
        <v>6</v>
      </c>
      <c r="G12" s="15" t="s">
        <v>80</v>
      </c>
      <c r="H12" s="18" t="s">
        <v>361</v>
      </c>
      <c r="I12" s="10" t="s">
        <v>81</v>
      </c>
      <c r="J12" s="12">
        <v>52355500</v>
      </c>
      <c r="K12" s="27">
        <v>77000000</v>
      </c>
      <c r="L12" s="19"/>
      <c r="M12" s="27">
        <v>77000000</v>
      </c>
      <c r="N12" s="16">
        <v>29</v>
      </c>
      <c r="O12" s="16">
        <v>1</v>
      </c>
      <c r="P12" s="16">
        <v>2021</v>
      </c>
      <c r="Q12" s="16">
        <v>1</v>
      </c>
      <c r="R12" s="16">
        <v>2</v>
      </c>
      <c r="S12" s="16">
        <v>2021</v>
      </c>
      <c r="T12" s="16">
        <v>31</v>
      </c>
      <c r="U12" s="16">
        <v>12</v>
      </c>
      <c r="V12" s="16">
        <v>2021</v>
      </c>
      <c r="W12" s="19">
        <v>11</v>
      </c>
      <c r="X12" s="19">
        <v>330</v>
      </c>
      <c r="Y12" s="19"/>
      <c r="Z12" s="19"/>
      <c r="AA12" s="19"/>
      <c r="AB12" s="19"/>
      <c r="AC12" s="19">
        <v>11</v>
      </c>
      <c r="AD12" s="19">
        <v>330</v>
      </c>
      <c r="AE12" s="9" t="s">
        <v>53</v>
      </c>
      <c r="AF12" s="8" t="s">
        <v>54</v>
      </c>
      <c r="AG12" s="10" t="s">
        <v>55</v>
      </c>
      <c r="AH12" s="21">
        <v>11</v>
      </c>
      <c r="AI12" s="21">
        <v>11</v>
      </c>
      <c r="AJ12" s="22">
        <v>44222</v>
      </c>
      <c r="AK12" s="21">
        <v>12</v>
      </c>
      <c r="AL12" s="21">
        <v>12</v>
      </c>
      <c r="AM12" s="22">
        <v>44224</v>
      </c>
      <c r="AN12" s="13" t="s">
        <v>56</v>
      </c>
      <c r="AO12" s="14" t="s">
        <v>82</v>
      </c>
      <c r="AP12" s="14" t="s">
        <v>154</v>
      </c>
      <c r="AQ12" s="11"/>
      <c r="AR12" s="11"/>
      <c r="AS12" s="8" t="s">
        <v>50</v>
      </c>
      <c r="AT12" s="11"/>
      <c r="AU12" s="7" t="s">
        <v>83</v>
      </c>
      <c r="AV12" s="29" t="s">
        <v>84</v>
      </c>
      <c r="AW12" s="2" t="s">
        <v>85</v>
      </c>
    </row>
    <row r="13" spans="1:49" ht="89.25" x14ac:dyDescent="0.2">
      <c r="A13" s="11"/>
      <c r="B13" s="11"/>
      <c r="C13" s="11"/>
      <c r="D13" s="11"/>
      <c r="E13" s="17" t="s">
        <v>50</v>
      </c>
      <c r="F13" s="16">
        <v>7</v>
      </c>
      <c r="G13" s="18" t="s">
        <v>86</v>
      </c>
      <c r="H13" s="18" t="s">
        <v>361</v>
      </c>
      <c r="I13" s="10" t="s">
        <v>87</v>
      </c>
      <c r="J13" s="12">
        <v>52966717</v>
      </c>
      <c r="K13" s="27">
        <v>8000000</v>
      </c>
      <c r="L13" s="19"/>
      <c r="M13" s="27">
        <v>8000000</v>
      </c>
      <c r="N13" s="16">
        <v>29</v>
      </c>
      <c r="O13" s="16">
        <v>1</v>
      </c>
      <c r="P13" s="16">
        <v>2021</v>
      </c>
      <c r="Q13" s="16">
        <v>1</v>
      </c>
      <c r="R13" s="16">
        <v>2</v>
      </c>
      <c r="S13" s="16">
        <v>2021</v>
      </c>
      <c r="T13" s="16">
        <v>31</v>
      </c>
      <c r="U13" s="16">
        <v>3</v>
      </c>
      <c r="V13" s="16">
        <v>2021</v>
      </c>
      <c r="W13" s="19">
        <v>2</v>
      </c>
      <c r="X13" s="19">
        <v>60</v>
      </c>
      <c r="Y13" s="19"/>
      <c r="Z13" s="19"/>
      <c r="AA13" s="19"/>
      <c r="AB13" s="19"/>
      <c r="AC13" s="19">
        <v>2</v>
      </c>
      <c r="AD13" s="19">
        <v>60</v>
      </c>
      <c r="AE13" s="9" t="s">
        <v>53</v>
      </c>
      <c r="AF13" s="8" t="s">
        <v>54</v>
      </c>
      <c r="AG13" s="10" t="s">
        <v>55</v>
      </c>
      <c r="AH13" s="21">
        <v>10</v>
      </c>
      <c r="AI13" s="21">
        <v>10</v>
      </c>
      <c r="AJ13" s="22">
        <v>44222</v>
      </c>
      <c r="AK13" s="21">
        <v>13</v>
      </c>
      <c r="AL13" s="21">
        <v>13</v>
      </c>
      <c r="AM13" s="22">
        <v>44225</v>
      </c>
      <c r="AN13" s="13" t="s">
        <v>56</v>
      </c>
      <c r="AO13" s="14" t="s">
        <v>82</v>
      </c>
      <c r="AP13" s="14" t="s">
        <v>154</v>
      </c>
      <c r="AQ13" s="11"/>
      <c r="AR13" s="36"/>
      <c r="AS13" s="8" t="s">
        <v>50</v>
      </c>
      <c r="AT13" s="11"/>
      <c r="AU13" s="7" t="s">
        <v>88</v>
      </c>
      <c r="AV13" s="29" t="s">
        <v>89</v>
      </c>
      <c r="AW13" s="2" t="s">
        <v>90</v>
      </c>
    </row>
    <row r="14" spans="1:49" ht="89.25" x14ac:dyDescent="0.2">
      <c r="A14" s="11"/>
      <c r="B14" s="11"/>
      <c r="C14" s="11"/>
      <c r="D14" s="11"/>
      <c r="E14" s="17" t="s">
        <v>50</v>
      </c>
      <c r="F14" s="16">
        <v>8</v>
      </c>
      <c r="G14" s="18" t="s">
        <v>91</v>
      </c>
      <c r="H14" s="18" t="s">
        <v>361</v>
      </c>
      <c r="I14" s="10" t="s">
        <v>92</v>
      </c>
      <c r="J14" s="12">
        <v>79102172</v>
      </c>
      <c r="K14" s="27">
        <v>11000000</v>
      </c>
      <c r="L14" s="19"/>
      <c r="M14" s="27">
        <v>11000000</v>
      </c>
      <c r="N14" s="16">
        <v>29</v>
      </c>
      <c r="O14" s="16">
        <v>1</v>
      </c>
      <c r="P14" s="16">
        <v>2021</v>
      </c>
      <c r="Q14" s="16">
        <v>29</v>
      </c>
      <c r="R14" s="16">
        <v>1</v>
      </c>
      <c r="S14" s="16">
        <v>2021</v>
      </c>
      <c r="T14" s="16">
        <v>28</v>
      </c>
      <c r="U14" s="16">
        <v>3</v>
      </c>
      <c r="V14" s="16">
        <v>2021</v>
      </c>
      <c r="W14" s="19">
        <v>2</v>
      </c>
      <c r="X14" s="19">
        <v>60</v>
      </c>
      <c r="Y14" s="19"/>
      <c r="Z14" s="19"/>
      <c r="AA14" s="19"/>
      <c r="AB14" s="19"/>
      <c r="AC14" s="19">
        <v>2</v>
      </c>
      <c r="AD14" s="19">
        <v>60</v>
      </c>
      <c r="AE14" s="9" t="s">
        <v>53</v>
      </c>
      <c r="AF14" s="8" t="s">
        <v>54</v>
      </c>
      <c r="AG14" s="10" t="s">
        <v>55</v>
      </c>
      <c r="AH14" s="21">
        <v>18</v>
      </c>
      <c r="AI14" s="21">
        <v>18</v>
      </c>
      <c r="AJ14" s="22">
        <v>44224</v>
      </c>
      <c r="AK14" s="21">
        <v>14</v>
      </c>
      <c r="AL14" s="21">
        <v>14</v>
      </c>
      <c r="AM14" s="22">
        <v>44225</v>
      </c>
      <c r="AN14" s="13" t="s">
        <v>56</v>
      </c>
      <c r="AO14" s="14" t="s">
        <v>98</v>
      </c>
      <c r="AP14" s="14" t="s">
        <v>153</v>
      </c>
      <c r="AQ14" s="11"/>
      <c r="AS14" s="8" t="s">
        <v>50</v>
      </c>
      <c r="AT14" s="11"/>
      <c r="AU14" s="7" t="s">
        <v>93</v>
      </c>
      <c r="AV14" s="29" t="s">
        <v>94</v>
      </c>
      <c r="AW14" s="7" t="s">
        <v>95</v>
      </c>
    </row>
    <row r="15" spans="1:49" ht="89.25" x14ac:dyDescent="0.2">
      <c r="A15" s="11"/>
      <c r="B15" s="11"/>
      <c r="C15" s="11"/>
      <c r="D15" s="11"/>
      <c r="E15" s="17" t="s">
        <v>50</v>
      </c>
      <c r="F15" s="16">
        <v>9</v>
      </c>
      <c r="G15" s="15" t="s">
        <v>96</v>
      </c>
      <c r="H15" s="18" t="s">
        <v>361</v>
      </c>
      <c r="I15" s="10" t="s">
        <v>97</v>
      </c>
      <c r="J15" s="12">
        <v>1010193831</v>
      </c>
      <c r="K15" s="27">
        <v>77000000</v>
      </c>
      <c r="L15" s="19"/>
      <c r="M15" s="27">
        <v>77000000</v>
      </c>
      <c r="N15" s="16">
        <v>1</v>
      </c>
      <c r="O15" s="16">
        <v>2</v>
      </c>
      <c r="P15" s="16">
        <v>2021</v>
      </c>
      <c r="Q15" s="16">
        <v>2</v>
      </c>
      <c r="R15" s="16">
        <v>2</v>
      </c>
      <c r="S15" s="16">
        <v>2021</v>
      </c>
      <c r="T15" s="16">
        <v>16</v>
      </c>
      <c r="U15" s="16">
        <v>12</v>
      </c>
      <c r="V15" s="16">
        <v>2021</v>
      </c>
      <c r="W15" s="19">
        <v>10.5</v>
      </c>
      <c r="X15" s="19">
        <v>315</v>
      </c>
      <c r="Y15" s="19"/>
      <c r="Z15" s="19"/>
      <c r="AA15" s="19"/>
      <c r="AB15" s="19"/>
      <c r="AC15" s="19">
        <v>10.5</v>
      </c>
      <c r="AD15" s="19">
        <v>315</v>
      </c>
      <c r="AE15" s="9" t="s">
        <v>53</v>
      </c>
      <c r="AF15" s="8" t="s">
        <v>54</v>
      </c>
      <c r="AG15" s="10" t="s">
        <v>55</v>
      </c>
      <c r="AH15" s="21">
        <v>17</v>
      </c>
      <c r="AI15" s="21">
        <v>17</v>
      </c>
      <c r="AJ15" s="22">
        <v>44224</v>
      </c>
      <c r="AK15" s="21">
        <v>15</v>
      </c>
      <c r="AL15" s="21">
        <v>15</v>
      </c>
      <c r="AM15" s="22">
        <v>44229</v>
      </c>
      <c r="AN15" s="13" t="s">
        <v>56</v>
      </c>
      <c r="AO15" s="14" t="s">
        <v>98</v>
      </c>
      <c r="AP15" s="14" t="s">
        <v>153</v>
      </c>
      <c r="AQ15" s="11"/>
      <c r="AR15" s="11"/>
      <c r="AS15" s="8" t="s">
        <v>50</v>
      </c>
      <c r="AT15" s="11"/>
      <c r="AU15" s="7" t="s">
        <v>99</v>
      </c>
      <c r="AV15" s="29" t="s">
        <v>100</v>
      </c>
      <c r="AW15" s="2" t="s">
        <v>101</v>
      </c>
    </row>
    <row r="16" spans="1:49" ht="89.25" x14ac:dyDescent="0.2">
      <c r="A16" s="11"/>
      <c r="B16" s="11"/>
      <c r="C16" s="11"/>
      <c r="D16" s="11"/>
      <c r="E16" s="17" t="s">
        <v>50</v>
      </c>
      <c r="F16" s="16">
        <v>10</v>
      </c>
      <c r="G16" s="14" t="s">
        <v>102</v>
      </c>
      <c r="H16" s="18" t="s">
        <v>361</v>
      </c>
      <c r="I16" s="10" t="s">
        <v>103</v>
      </c>
      <c r="J16" s="12">
        <v>20477008</v>
      </c>
      <c r="K16" s="27">
        <v>57750000</v>
      </c>
      <c r="L16" s="19"/>
      <c r="M16" s="27">
        <v>57750000</v>
      </c>
      <c r="N16" s="16">
        <v>1</v>
      </c>
      <c r="O16" s="16">
        <v>2</v>
      </c>
      <c r="P16" s="16">
        <v>2021</v>
      </c>
      <c r="Q16" s="16">
        <v>2</v>
      </c>
      <c r="R16" s="16">
        <v>2</v>
      </c>
      <c r="S16" s="16">
        <v>2021</v>
      </c>
      <c r="T16" s="16">
        <v>16</v>
      </c>
      <c r="U16" s="16">
        <v>12</v>
      </c>
      <c r="V16" s="16">
        <v>2021</v>
      </c>
      <c r="W16" s="19">
        <v>10.5</v>
      </c>
      <c r="X16" s="19">
        <v>315</v>
      </c>
      <c r="Y16" s="19"/>
      <c r="Z16" s="19"/>
      <c r="AA16" s="19"/>
      <c r="AB16" s="19"/>
      <c r="AC16" s="19">
        <v>10.5</v>
      </c>
      <c r="AD16" s="19">
        <v>315</v>
      </c>
      <c r="AE16" s="9" t="s">
        <v>53</v>
      </c>
      <c r="AF16" s="8" t="s">
        <v>54</v>
      </c>
      <c r="AG16" s="10" t="s">
        <v>55</v>
      </c>
      <c r="AH16" s="21">
        <v>15</v>
      </c>
      <c r="AI16" s="21">
        <v>15</v>
      </c>
      <c r="AJ16" s="22">
        <v>44222</v>
      </c>
      <c r="AK16" s="21">
        <v>16</v>
      </c>
      <c r="AL16" s="21">
        <v>16</v>
      </c>
      <c r="AM16" s="22">
        <v>44229</v>
      </c>
      <c r="AN16" s="13" t="s">
        <v>56</v>
      </c>
      <c r="AO16" s="14" t="s">
        <v>82</v>
      </c>
      <c r="AP16" s="14" t="s">
        <v>154</v>
      </c>
      <c r="AQ16" s="11"/>
      <c r="AR16" s="11"/>
      <c r="AS16" s="8" t="s">
        <v>50</v>
      </c>
      <c r="AT16" s="11"/>
      <c r="AU16" s="7" t="s">
        <v>104</v>
      </c>
      <c r="AV16" s="29" t="s">
        <v>105</v>
      </c>
      <c r="AW16" s="2" t="s">
        <v>106</v>
      </c>
    </row>
    <row r="17" spans="1:49" ht="89.25" x14ac:dyDescent="0.2">
      <c r="A17" s="11"/>
      <c r="B17" s="11"/>
      <c r="C17" s="11"/>
      <c r="D17" s="11"/>
      <c r="E17" s="17" t="s">
        <v>50</v>
      </c>
      <c r="F17" s="16">
        <v>11</v>
      </c>
      <c r="G17" s="15" t="s">
        <v>107</v>
      </c>
      <c r="H17" s="18" t="s">
        <v>361</v>
      </c>
      <c r="I17" s="10" t="s">
        <v>108</v>
      </c>
      <c r="J17" s="12">
        <v>52865745</v>
      </c>
      <c r="K17" s="27">
        <v>63250000</v>
      </c>
      <c r="L17" s="19"/>
      <c r="M17" s="27">
        <v>63250000</v>
      </c>
      <c r="N17" s="16">
        <v>3</v>
      </c>
      <c r="O17" s="16">
        <v>2</v>
      </c>
      <c r="P17" s="16">
        <v>2021</v>
      </c>
      <c r="Q17" s="16">
        <v>4</v>
      </c>
      <c r="R17" s="16">
        <v>2</v>
      </c>
      <c r="S17" s="16">
        <v>2021</v>
      </c>
      <c r="T17" s="16">
        <v>31</v>
      </c>
      <c r="U17" s="16">
        <v>12</v>
      </c>
      <c r="V17" s="16">
        <v>2021</v>
      </c>
      <c r="W17" s="19">
        <v>10.8</v>
      </c>
      <c r="X17" s="19">
        <v>326</v>
      </c>
      <c r="Y17" s="19"/>
      <c r="Z17" s="19"/>
      <c r="AA17" s="19"/>
      <c r="AB17" s="19"/>
      <c r="AC17" s="19">
        <v>10.8</v>
      </c>
      <c r="AD17" s="19">
        <v>326</v>
      </c>
      <c r="AE17" s="9" t="s">
        <v>53</v>
      </c>
      <c r="AF17" s="8" t="s">
        <v>54</v>
      </c>
      <c r="AG17" s="10" t="s">
        <v>55</v>
      </c>
      <c r="AH17" s="21">
        <v>20</v>
      </c>
      <c r="AI17" s="21">
        <v>20</v>
      </c>
      <c r="AJ17" s="22">
        <v>44229</v>
      </c>
      <c r="AK17" s="21">
        <v>17</v>
      </c>
      <c r="AL17" s="21">
        <v>17</v>
      </c>
      <c r="AM17" s="22">
        <v>44230</v>
      </c>
      <c r="AN17" s="13" t="s">
        <v>56</v>
      </c>
      <c r="AO17" s="14" t="s">
        <v>158</v>
      </c>
      <c r="AP17" s="14" t="s">
        <v>159</v>
      </c>
      <c r="AQ17" s="11"/>
      <c r="AR17" s="11"/>
      <c r="AS17" s="8" t="s">
        <v>50</v>
      </c>
      <c r="AT17" s="11"/>
      <c r="AU17" s="7" t="s">
        <v>109</v>
      </c>
      <c r="AV17" s="29" t="s">
        <v>110</v>
      </c>
      <c r="AW17" s="7" t="s">
        <v>111</v>
      </c>
    </row>
    <row r="18" spans="1:49" ht="89.25" x14ac:dyDescent="0.2">
      <c r="A18" s="11"/>
      <c r="B18" s="11"/>
      <c r="C18" s="11"/>
      <c r="D18" s="11"/>
      <c r="E18" s="17" t="s">
        <v>50</v>
      </c>
      <c r="F18" s="16">
        <v>12</v>
      </c>
      <c r="G18" s="18" t="s">
        <v>112</v>
      </c>
      <c r="H18" s="18" t="s">
        <v>361</v>
      </c>
      <c r="I18" s="10" t="s">
        <v>113</v>
      </c>
      <c r="J18" s="12">
        <v>1075283809</v>
      </c>
      <c r="K18" s="27">
        <v>42000000</v>
      </c>
      <c r="L18" s="19"/>
      <c r="M18" s="27">
        <v>42000000</v>
      </c>
      <c r="N18" s="16">
        <v>3</v>
      </c>
      <c r="O18" s="16">
        <v>2</v>
      </c>
      <c r="P18" s="16">
        <v>2021</v>
      </c>
      <c r="Q18" s="16">
        <v>4</v>
      </c>
      <c r="R18" s="16">
        <v>2</v>
      </c>
      <c r="S18" s="16">
        <v>2021</v>
      </c>
      <c r="T18" s="16">
        <v>17</v>
      </c>
      <c r="U18" s="16">
        <v>12</v>
      </c>
      <c r="V18" s="16">
        <v>2021</v>
      </c>
      <c r="W18" s="19">
        <v>10.5</v>
      </c>
      <c r="X18" s="19">
        <v>315</v>
      </c>
      <c r="Y18" s="19"/>
      <c r="Z18" s="19"/>
      <c r="AA18" s="19"/>
      <c r="AB18" s="19"/>
      <c r="AC18" s="19">
        <v>10.5</v>
      </c>
      <c r="AD18" s="19">
        <v>315</v>
      </c>
      <c r="AE18" s="9" t="s">
        <v>53</v>
      </c>
      <c r="AF18" s="8" t="s">
        <v>54</v>
      </c>
      <c r="AG18" s="10" t="s">
        <v>55</v>
      </c>
      <c r="AH18" s="21">
        <v>25</v>
      </c>
      <c r="AI18" s="21">
        <v>25</v>
      </c>
      <c r="AJ18" s="22">
        <v>44230</v>
      </c>
      <c r="AK18" s="21">
        <v>18</v>
      </c>
      <c r="AL18" s="21">
        <v>18</v>
      </c>
      <c r="AM18" s="22">
        <v>44230</v>
      </c>
      <c r="AN18" s="13" t="s">
        <v>56</v>
      </c>
      <c r="AO18" s="14" t="s">
        <v>160</v>
      </c>
      <c r="AP18" s="14" t="s">
        <v>271</v>
      </c>
      <c r="AQ18" s="11"/>
      <c r="AR18" s="11"/>
      <c r="AS18" s="8" t="s">
        <v>50</v>
      </c>
      <c r="AT18" s="11"/>
      <c r="AU18" s="7" t="s">
        <v>114</v>
      </c>
      <c r="AV18" s="29" t="s">
        <v>115</v>
      </c>
      <c r="AW18" s="7" t="s">
        <v>116</v>
      </c>
    </row>
    <row r="19" spans="1:49" ht="105" x14ac:dyDescent="0.25">
      <c r="A19" s="11"/>
      <c r="B19" s="11"/>
      <c r="C19" s="11"/>
      <c r="D19" s="11"/>
      <c r="E19" s="17" t="s">
        <v>50</v>
      </c>
      <c r="F19" s="16">
        <v>13</v>
      </c>
      <c r="G19" s="18" t="s">
        <v>117</v>
      </c>
      <c r="H19" s="18" t="s">
        <v>361</v>
      </c>
      <c r="I19" s="10" t="s">
        <v>118</v>
      </c>
      <c r="J19" s="12">
        <v>1010182089</v>
      </c>
      <c r="K19" s="27">
        <v>89250000</v>
      </c>
      <c r="L19" s="19"/>
      <c r="M19" s="27">
        <v>98250000</v>
      </c>
      <c r="N19" s="16">
        <v>3</v>
      </c>
      <c r="O19" s="16">
        <v>2</v>
      </c>
      <c r="P19" s="16">
        <v>2021</v>
      </c>
      <c r="Q19" s="16">
        <v>5</v>
      </c>
      <c r="R19" s="16">
        <v>2</v>
      </c>
      <c r="S19" s="16">
        <v>2021</v>
      </c>
      <c r="T19" s="16">
        <v>18</v>
      </c>
      <c r="U19" s="16">
        <v>12</v>
      </c>
      <c r="V19" s="16">
        <v>2020</v>
      </c>
      <c r="W19" s="19">
        <v>10.5</v>
      </c>
      <c r="X19" s="19">
        <v>315</v>
      </c>
      <c r="Y19" s="19"/>
      <c r="Z19" s="19"/>
      <c r="AA19" s="19"/>
      <c r="AB19" s="19"/>
      <c r="AC19" s="19">
        <v>10.5</v>
      </c>
      <c r="AD19" s="19">
        <v>315</v>
      </c>
      <c r="AE19" s="9" t="s">
        <v>53</v>
      </c>
      <c r="AF19" s="8" t="s">
        <v>54</v>
      </c>
      <c r="AG19" s="10" t="s">
        <v>55</v>
      </c>
      <c r="AH19" s="21">
        <v>26</v>
      </c>
      <c r="AI19" s="21">
        <v>26</v>
      </c>
      <c r="AJ19" s="22">
        <v>44230</v>
      </c>
      <c r="AK19" s="21">
        <v>19</v>
      </c>
      <c r="AL19" s="21">
        <v>19</v>
      </c>
      <c r="AM19" s="22">
        <v>44231</v>
      </c>
      <c r="AN19" s="13" t="s">
        <v>56</v>
      </c>
      <c r="AO19" s="14" t="s">
        <v>160</v>
      </c>
      <c r="AP19" s="14" t="s">
        <v>271</v>
      </c>
      <c r="AQ19" s="20"/>
      <c r="AR19" s="20"/>
      <c r="AS19" s="4" t="s">
        <v>50</v>
      </c>
      <c r="AT19" s="20"/>
      <c r="AU19" s="5" t="s">
        <v>119</v>
      </c>
      <c r="AV19" s="28" t="s">
        <v>164</v>
      </c>
      <c r="AW19" s="7" t="s">
        <v>120</v>
      </c>
    </row>
    <row r="20" spans="1:49" ht="89.25" x14ac:dyDescent="0.2">
      <c r="A20" s="11"/>
      <c r="B20" s="11"/>
      <c r="C20" s="11"/>
      <c r="D20" s="11"/>
      <c r="E20" s="17" t="s">
        <v>50</v>
      </c>
      <c r="F20" s="16">
        <v>14</v>
      </c>
      <c r="G20" s="18" t="s">
        <v>121</v>
      </c>
      <c r="H20" s="18" t="s">
        <v>362</v>
      </c>
      <c r="I20" s="10" t="s">
        <v>122</v>
      </c>
      <c r="J20" s="12">
        <v>900085789</v>
      </c>
      <c r="K20" s="27">
        <v>388703227</v>
      </c>
      <c r="L20" s="19"/>
      <c r="M20" s="27">
        <v>388703227</v>
      </c>
      <c r="N20" s="16">
        <v>3</v>
      </c>
      <c r="O20" s="16">
        <v>2</v>
      </c>
      <c r="P20" s="16">
        <v>2021</v>
      </c>
      <c r="Q20" s="16">
        <v>5</v>
      </c>
      <c r="R20" s="16">
        <v>2</v>
      </c>
      <c r="S20" s="16">
        <v>2021</v>
      </c>
      <c r="T20" s="16">
        <v>4</v>
      </c>
      <c r="U20" s="16">
        <v>1</v>
      </c>
      <c r="V20" s="16">
        <v>2022</v>
      </c>
      <c r="W20" s="19">
        <v>11</v>
      </c>
      <c r="X20" s="19">
        <v>330</v>
      </c>
      <c r="Y20" s="19"/>
      <c r="Z20" s="19"/>
      <c r="AA20" s="19"/>
      <c r="AB20" s="19"/>
      <c r="AC20" s="19">
        <v>11</v>
      </c>
      <c r="AD20" s="19">
        <v>330</v>
      </c>
      <c r="AE20" s="9" t="s">
        <v>161</v>
      </c>
      <c r="AF20" s="8" t="s">
        <v>123</v>
      </c>
      <c r="AG20" s="3" t="s">
        <v>162</v>
      </c>
      <c r="AH20" s="21">
        <v>23</v>
      </c>
      <c r="AI20" s="21">
        <v>23</v>
      </c>
      <c r="AJ20" s="22">
        <v>44229</v>
      </c>
      <c r="AK20" s="21">
        <v>20</v>
      </c>
      <c r="AL20" s="21">
        <v>20</v>
      </c>
      <c r="AM20" s="22">
        <v>44231</v>
      </c>
      <c r="AN20" s="13" t="s">
        <v>124</v>
      </c>
      <c r="AO20" s="14" t="s">
        <v>163</v>
      </c>
      <c r="AP20" s="23" t="s">
        <v>154</v>
      </c>
      <c r="AQ20" s="20"/>
      <c r="AR20" s="20"/>
      <c r="AS20" s="4" t="s">
        <v>50</v>
      </c>
      <c r="AT20" s="20"/>
      <c r="AU20" s="5" t="s">
        <v>125</v>
      </c>
      <c r="AV20" s="29" t="s">
        <v>126</v>
      </c>
      <c r="AW20" s="7" t="s">
        <v>127</v>
      </c>
    </row>
    <row r="21" spans="1:49" ht="89.25" x14ac:dyDescent="0.2">
      <c r="A21" s="11"/>
      <c r="B21" s="11"/>
      <c r="C21" s="11"/>
      <c r="D21" s="11"/>
      <c r="E21" s="17" t="s">
        <v>50</v>
      </c>
      <c r="F21" s="16">
        <v>15</v>
      </c>
      <c r="G21" s="18" t="s">
        <v>128</v>
      </c>
      <c r="H21" s="18" t="s">
        <v>361</v>
      </c>
      <c r="I21" s="10" t="s">
        <v>129</v>
      </c>
      <c r="J21" s="12">
        <v>79730626</v>
      </c>
      <c r="K21" s="27">
        <v>18082742</v>
      </c>
      <c r="L21" s="19"/>
      <c r="M21" s="27">
        <v>18082742</v>
      </c>
      <c r="N21" s="16">
        <v>9</v>
      </c>
      <c r="O21" s="16">
        <v>2</v>
      </c>
      <c r="P21" s="16">
        <v>2021</v>
      </c>
      <c r="Q21" s="16">
        <v>11</v>
      </c>
      <c r="R21" s="16">
        <v>2</v>
      </c>
      <c r="S21" s="16">
        <v>2021</v>
      </c>
      <c r="T21" s="16">
        <v>10</v>
      </c>
      <c r="U21" s="16">
        <v>12</v>
      </c>
      <c r="V21" s="16">
        <v>2021</v>
      </c>
      <c r="W21" s="19">
        <v>10</v>
      </c>
      <c r="X21" s="19">
        <v>300</v>
      </c>
      <c r="Y21" s="19"/>
      <c r="Z21" s="19"/>
      <c r="AA21" s="19"/>
      <c r="AB21" s="19"/>
      <c r="AC21" s="19">
        <v>10</v>
      </c>
      <c r="AD21" s="19">
        <v>300</v>
      </c>
      <c r="AE21" s="9" t="s">
        <v>53</v>
      </c>
      <c r="AF21" s="8" t="s">
        <v>54</v>
      </c>
      <c r="AG21" s="10" t="s">
        <v>55</v>
      </c>
      <c r="AH21" s="21">
        <v>16</v>
      </c>
      <c r="AI21" s="21">
        <v>16</v>
      </c>
      <c r="AJ21" s="22">
        <v>44223</v>
      </c>
      <c r="AK21" s="21">
        <v>21</v>
      </c>
      <c r="AL21" s="21">
        <v>21</v>
      </c>
      <c r="AM21" s="22">
        <v>44236</v>
      </c>
      <c r="AN21" s="13" t="s">
        <v>130</v>
      </c>
      <c r="AO21" s="14" t="s">
        <v>151</v>
      </c>
      <c r="AP21" s="14" t="s">
        <v>154</v>
      </c>
      <c r="AQ21" s="11"/>
      <c r="AR21" s="11"/>
      <c r="AS21" s="8" t="s">
        <v>50</v>
      </c>
      <c r="AT21" s="11"/>
      <c r="AU21" s="7" t="s">
        <v>131</v>
      </c>
      <c r="AV21" s="29" t="s">
        <v>132</v>
      </c>
      <c r="AW21" s="7" t="s">
        <v>133</v>
      </c>
    </row>
    <row r="22" spans="1:49" ht="89.25" x14ac:dyDescent="0.2">
      <c r="A22" s="11"/>
      <c r="B22" s="11"/>
      <c r="C22" s="11"/>
      <c r="D22" s="11"/>
      <c r="E22" s="17" t="s">
        <v>50</v>
      </c>
      <c r="F22" s="16">
        <v>16</v>
      </c>
      <c r="G22" s="18" t="s">
        <v>134</v>
      </c>
      <c r="H22" s="18" t="s">
        <v>361</v>
      </c>
      <c r="I22" s="10" t="s">
        <v>135</v>
      </c>
      <c r="J22" s="12">
        <v>46451252</v>
      </c>
      <c r="K22" s="27">
        <v>90000000</v>
      </c>
      <c r="L22" s="19"/>
      <c r="M22" s="27">
        <v>90000000</v>
      </c>
      <c r="N22" s="16">
        <v>9</v>
      </c>
      <c r="O22" s="16">
        <v>2</v>
      </c>
      <c r="P22" s="16">
        <v>2021</v>
      </c>
      <c r="Q22" s="16">
        <v>10</v>
      </c>
      <c r="R22" s="16">
        <v>2</v>
      </c>
      <c r="S22" s="16">
        <v>2021</v>
      </c>
      <c r="T22" s="16">
        <v>6</v>
      </c>
      <c r="U22" s="16">
        <v>12</v>
      </c>
      <c r="V22" s="16">
        <v>2021</v>
      </c>
      <c r="W22" s="19">
        <v>9.9</v>
      </c>
      <c r="X22" s="19">
        <v>297</v>
      </c>
      <c r="Y22" s="19"/>
      <c r="Z22" s="19"/>
      <c r="AA22" s="19"/>
      <c r="AB22" s="19"/>
      <c r="AC22" s="19">
        <v>9.9</v>
      </c>
      <c r="AD22" s="19">
        <v>297</v>
      </c>
      <c r="AE22" s="9" t="s">
        <v>53</v>
      </c>
      <c r="AF22" s="8" t="s">
        <v>54</v>
      </c>
      <c r="AG22" s="10" t="s">
        <v>55</v>
      </c>
      <c r="AH22" s="21">
        <v>30</v>
      </c>
      <c r="AI22" s="21">
        <v>31</v>
      </c>
      <c r="AJ22" s="22">
        <v>44235</v>
      </c>
      <c r="AK22" s="21">
        <v>22</v>
      </c>
      <c r="AL22" s="21">
        <v>22</v>
      </c>
      <c r="AM22" s="22">
        <v>44236</v>
      </c>
      <c r="AN22" s="13" t="s">
        <v>56</v>
      </c>
      <c r="AO22" s="14" t="s">
        <v>57</v>
      </c>
      <c r="AP22" s="14" t="s">
        <v>152</v>
      </c>
      <c r="AQ22" s="11"/>
      <c r="AR22" s="11"/>
      <c r="AS22" s="8" t="s">
        <v>50</v>
      </c>
      <c r="AT22" s="11"/>
      <c r="AU22" s="7" t="s">
        <v>136</v>
      </c>
      <c r="AV22" s="29" t="s">
        <v>137</v>
      </c>
      <c r="AW22" s="7" t="s">
        <v>138</v>
      </c>
    </row>
    <row r="23" spans="1:49" ht="105" x14ac:dyDescent="0.25">
      <c r="A23" s="11"/>
      <c r="B23" s="11"/>
      <c r="C23" s="11"/>
      <c r="D23" s="11"/>
      <c r="E23" s="17" t="s">
        <v>50</v>
      </c>
      <c r="F23" s="16">
        <v>17</v>
      </c>
      <c r="G23" s="18" t="s">
        <v>139</v>
      </c>
      <c r="H23" s="18" t="s">
        <v>361</v>
      </c>
      <c r="I23" s="10" t="s">
        <v>219</v>
      </c>
      <c r="J23" s="12">
        <v>24080899</v>
      </c>
      <c r="K23" s="27">
        <v>42000000</v>
      </c>
      <c r="L23" s="19"/>
      <c r="M23" s="27">
        <v>42000000</v>
      </c>
      <c r="N23" s="16">
        <v>9</v>
      </c>
      <c r="O23" s="16">
        <v>2</v>
      </c>
      <c r="P23" s="16">
        <v>2021</v>
      </c>
      <c r="Q23" s="16">
        <v>10</v>
      </c>
      <c r="R23" s="16">
        <v>2</v>
      </c>
      <c r="S23" s="16">
        <v>2021</v>
      </c>
      <c r="T23" s="16">
        <v>24</v>
      </c>
      <c r="U23" s="16">
        <v>12</v>
      </c>
      <c r="V23" s="16">
        <v>2021</v>
      </c>
      <c r="W23" s="19">
        <v>10.5</v>
      </c>
      <c r="X23" s="19">
        <v>315</v>
      </c>
      <c r="Y23" s="19"/>
      <c r="Z23" s="19"/>
      <c r="AA23" s="19"/>
      <c r="AB23" s="19"/>
      <c r="AC23" s="19">
        <v>10.5</v>
      </c>
      <c r="AD23" s="19">
        <v>315</v>
      </c>
      <c r="AE23" s="9" t="s">
        <v>53</v>
      </c>
      <c r="AF23" s="8" t="s">
        <v>54</v>
      </c>
      <c r="AG23" s="10" t="s">
        <v>55</v>
      </c>
      <c r="AH23" s="21">
        <v>28</v>
      </c>
      <c r="AI23" s="21">
        <v>29</v>
      </c>
      <c r="AJ23" s="22">
        <v>44232</v>
      </c>
      <c r="AK23" s="21">
        <v>24</v>
      </c>
      <c r="AL23" s="21">
        <v>26</v>
      </c>
      <c r="AM23" s="22">
        <v>44237</v>
      </c>
      <c r="AN23" s="13" t="s">
        <v>56</v>
      </c>
      <c r="AO23" s="14" t="s">
        <v>157</v>
      </c>
      <c r="AP23" s="14" t="s">
        <v>271</v>
      </c>
      <c r="AQ23" s="11"/>
      <c r="AR23" s="11"/>
      <c r="AS23" s="4" t="s">
        <v>50</v>
      </c>
      <c r="AT23" s="20"/>
      <c r="AU23" s="5" t="s">
        <v>140</v>
      </c>
      <c r="AV23" s="28" t="s">
        <v>165</v>
      </c>
      <c r="AW23" s="5" t="s">
        <v>166</v>
      </c>
    </row>
    <row r="24" spans="1:49" ht="89.25" x14ac:dyDescent="0.2">
      <c r="A24" s="11"/>
      <c r="B24" s="11"/>
      <c r="C24" s="11"/>
      <c r="D24" s="11"/>
      <c r="E24" s="17" t="s">
        <v>50</v>
      </c>
      <c r="F24" s="16">
        <v>18</v>
      </c>
      <c r="G24" s="14" t="s">
        <v>141</v>
      </c>
      <c r="H24" s="18" t="s">
        <v>361</v>
      </c>
      <c r="I24" s="10" t="s">
        <v>142</v>
      </c>
      <c r="J24" s="12">
        <v>1019009728</v>
      </c>
      <c r="K24" s="27">
        <v>68250000</v>
      </c>
      <c r="L24" s="19"/>
      <c r="M24" s="27">
        <v>68250000</v>
      </c>
      <c r="N24" s="16">
        <v>10</v>
      </c>
      <c r="O24" s="16">
        <v>2</v>
      </c>
      <c r="P24" s="16">
        <v>2021</v>
      </c>
      <c r="Q24" s="16">
        <v>11</v>
      </c>
      <c r="R24" s="16">
        <v>2</v>
      </c>
      <c r="S24" s="16">
        <v>2021</v>
      </c>
      <c r="T24" s="16">
        <v>25</v>
      </c>
      <c r="U24" s="16">
        <v>12</v>
      </c>
      <c r="V24" s="16">
        <v>2021</v>
      </c>
      <c r="W24" s="19">
        <v>10.5</v>
      </c>
      <c r="X24" s="19">
        <v>315</v>
      </c>
      <c r="Y24" s="19"/>
      <c r="Z24" s="19"/>
      <c r="AA24" s="19"/>
      <c r="AB24" s="19"/>
      <c r="AC24" s="19">
        <v>10.5</v>
      </c>
      <c r="AD24" s="19">
        <v>315</v>
      </c>
      <c r="AE24" s="9" t="s">
        <v>53</v>
      </c>
      <c r="AF24" s="8" t="s">
        <v>54</v>
      </c>
      <c r="AG24" s="10" t="s">
        <v>55</v>
      </c>
      <c r="AH24" s="21">
        <v>24</v>
      </c>
      <c r="AI24" s="21">
        <v>24</v>
      </c>
      <c r="AJ24" s="22">
        <v>44230</v>
      </c>
      <c r="AK24" s="21">
        <v>25</v>
      </c>
      <c r="AL24" s="21">
        <v>27</v>
      </c>
      <c r="AM24" s="22">
        <v>44237</v>
      </c>
      <c r="AN24" s="13" t="s">
        <v>56</v>
      </c>
      <c r="AO24" s="14" t="s">
        <v>156</v>
      </c>
      <c r="AP24" s="14" t="s">
        <v>271</v>
      </c>
      <c r="AQ24" s="11"/>
      <c r="AR24" s="11"/>
      <c r="AS24" s="8" t="s">
        <v>50</v>
      </c>
      <c r="AT24" s="11"/>
      <c r="AU24" s="7" t="s">
        <v>143</v>
      </c>
      <c r="AV24" s="29" t="s">
        <v>144</v>
      </c>
      <c r="AW24" s="7" t="s">
        <v>145</v>
      </c>
    </row>
    <row r="25" spans="1:49" ht="89.25" x14ac:dyDescent="0.2">
      <c r="A25" s="11"/>
      <c r="B25" s="11"/>
      <c r="C25" s="11"/>
      <c r="D25" s="11"/>
      <c r="E25" s="17" t="s">
        <v>50</v>
      </c>
      <c r="F25" s="16">
        <v>19</v>
      </c>
      <c r="G25" s="18" t="s">
        <v>146</v>
      </c>
      <c r="H25" s="18" t="s">
        <v>361</v>
      </c>
      <c r="I25" s="10" t="s">
        <v>147</v>
      </c>
      <c r="J25" s="12">
        <v>52309485</v>
      </c>
      <c r="K25" s="27">
        <v>66000000</v>
      </c>
      <c r="L25" s="19"/>
      <c r="M25" s="27">
        <v>66000000</v>
      </c>
      <c r="N25" s="16">
        <v>12</v>
      </c>
      <c r="O25" s="16">
        <v>2</v>
      </c>
      <c r="P25" s="16">
        <v>2021</v>
      </c>
      <c r="Q25" s="16">
        <v>15</v>
      </c>
      <c r="R25" s="16">
        <v>2</v>
      </c>
      <c r="S25" s="16">
        <v>2021</v>
      </c>
      <c r="T25" s="16">
        <v>14</v>
      </c>
      <c r="U25" s="16">
        <v>2</v>
      </c>
      <c r="V25" s="16">
        <v>2022</v>
      </c>
      <c r="W25" s="19">
        <v>12</v>
      </c>
      <c r="X25" s="19">
        <v>360</v>
      </c>
      <c r="Y25" s="19"/>
      <c r="Z25" s="19"/>
      <c r="AA25" s="19"/>
      <c r="AB25" s="19"/>
      <c r="AC25" s="19">
        <v>12</v>
      </c>
      <c r="AD25" s="19">
        <v>360</v>
      </c>
      <c r="AE25" s="9" t="s">
        <v>53</v>
      </c>
      <c r="AF25" s="8" t="s">
        <v>54</v>
      </c>
      <c r="AG25" s="10" t="s">
        <v>55</v>
      </c>
      <c r="AH25" s="21">
        <v>19</v>
      </c>
      <c r="AI25" s="21">
        <v>19</v>
      </c>
      <c r="AJ25" s="22">
        <v>44225</v>
      </c>
      <c r="AK25" s="21">
        <v>36</v>
      </c>
      <c r="AL25" s="21">
        <v>36</v>
      </c>
      <c r="AM25" s="22">
        <v>44239</v>
      </c>
      <c r="AN25" s="13" t="s">
        <v>56</v>
      </c>
      <c r="AO25" s="14" t="s">
        <v>82</v>
      </c>
      <c r="AP25" s="14" t="s">
        <v>154</v>
      </c>
      <c r="AQ25" s="11"/>
      <c r="AR25" s="11"/>
      <c r="AS25" s="8" t="s">
        <v>50</v>
      </c>
      <c r="AT25" s="11"/>
      <c r="AU25" s="7" t="s">
        <v>148</v>
      </c>
      <c r="AV25" s="29" t="s">
        <v>149</v>
      </c>
      <c r="AW25" s="7" t="s">
        <v>150</v>
      </c>
    </row>
    <row r="26" spans="1:49" ht="89.25" x14ac:dyDescent="0.2">
      <c r="A26" s="11"/>
      <c r="B26" s="11"/>
      <c r="C26" s="11"/>
      <c r="D26" s="11"/>
      <c r="E26" s="17" t="s">
        <v>50</v>
      </c>
      <c r="F26" s="16">
        <v>20</v>
      </c>
      <c r="G26" s="18" t="s">
        <v>215</v>
      </c>
      <c r="H26" s="18" t="s">
        <v>361</v>
      </c>
      <c r="I26" s="10" t="s">
        <v>176</v>
      </c>
      <c r="J26" s="12">
        <v>52425123</v>
      </c>
      <c r="K26" s="27">
        <v>90000000</v>
      </c>
      <c r="L26" s="19"/>
      <c r="M26" s="27">
        <v>90000000</v>
      </c>
      <c r="N26" s="16">
        <v>15</v>
      </c>
      <c r="O26" s="16">
        <v>2</v>
      </c>
      <c r="P26" s="16">
        <v>2021</v>
      </c>
      <c r="Q26" s="16">
        <v>16</v>
      </c>
      <c r="R26" s="16">
        <v>2</v>
      </c>
      <c r="S26" s="16">
        <v>2021</v>
      </c>
      <c r="T26" s="16">
        <v>12</v>
      </c>
      <c r="U26" s="16">
        <v>12</v>
      </c>
      <c r="V26" s="16">
        <v>2021</v>
      </c>
      <c r="W26" s="19">
        <v>9.9</v>
      </c>
      <c r="X26" s="19">
        <v>297</v>
      </c>
      <c r="Y26" s="19"/>
      <c r="Z26" s="19"/>
      <c r="AA26" s="19"/>
      <c r="AB26" s="19"/>
      <c r="AC26" s="19">
        <v>9.9</v>
      </c>
      <c r="AD26" s="19">
        <v>297</v>
      </c>
      <c r="AE26" s="9" t="s">
        <v>53</v>
      </c>
      <c r="AF26" s="8" t="s">
        <v>54</v>
      </c>
      <c r="AG26" s="10" t="s">
        <v>55</v>
      </c>
      <c r="AH26" s="21">
        <v>46</v>
      </c>
      <c r="AI26" s="21">
        <v>47</v>
      </c>
      <c r="AJ26" s="22">
        <v>44239</v>
      </c>
      <c r="AK26" s="21">
        <v>38</v>
      </c>
      <c r="AL26" s="21">
        <v>38</v>
      </c>
      <c r="AM26" s="22">
        <v>44243</v>
      </c>
      <c r="AN26" s="13" t="s">
        <v>56</v>
      </c>
      <c r="AO26" s="14" t="s">
        <v>57</v>
      </c>
      <c r="AP26" s="14" t="s">
        <v>152</v>
      </c>
      <c r="AQ26" s="11"/>
      <c r="AR26" s="11"/>
      <c r="AS26" s="8" t="s">
        <v>50</v>
      </c>
      <c r="AT26" s="11"/>
      <c r="AU26" s="7" t="s">
        <v>167</v>
      </c>
      <c r="AV26" s="29" t="s">
        <v>170</v>
      </c>
      <c r="AW26" s="7" t="s">
        <v>171</v>
      </c>
    </row>
    <row r="27" spans="1:49" ht="89.25" x14ac:dyDescent="0.2">
      <c r="A27" s="11"/>
      <c r="B27" s="11"/>
      <c r="C27" s="11"/>
      <c r="D27" s="11"/>
      <c r="E27" s="17" t="s">
        <v>50</v>
      </c>
      <c r="F27" s="16">
        <v>21</v>
      </c>
      <c r="G27" s="18" t="s">
        <v>216</v>
      </c>
      <c r="H27" s="18" t="s">
        <v>361</v>
      </c>
      <c r="I27" s="10" t="s">
        <v>177</v>
      </c>
      <c r="J27" s="12">
        <v>1016031567</v>
      </c>
      <c r="K27" s="27">
        <v>75000000</v>
      </c>
      <c r="L27" s="19"/>
      <c r="M27" s="27">
        <v>75000000</v>
      </c>
      <c r="N27" s="16">
        <v>16</v>
      </c>
      <c r="O27" s="16">
        <v>2</v>
      </c>
      <c r="P27" s="16">
        <v>2021</v>
      </c>
      <c r="Q27" s="16">
        <v>18</v>
      </c>
      <c r="R27" s="16">
        <v>2</v>
      </c>
      <c r="S27" s="16">
        <v>2021</v>
      </c>
      <c r="T27" s="16">
        <v>17</v>
      </c>
      <c r="U27" s="16">
        <v>12</v>
      </c>
      <c r="V27" s="16">
        <v>2021</v>
      </c>
      <c r="W27" s="19">
        <v>10</v>
      </c>
      <c r="X27" s="19">
        <v>330</v>
      </c>
      <c r="Y27" s="19"/>
      <c r="Z27" s="19"/>
      <c r="AA27" s="19"/>
      <c r="AB27" s="19"/>
      <c r="AC27" s="19">
        <v>10</v>
      </c>
      <c r="AD27" s="19">
        <v>330</v>
      </c>
      <c r="AE27" s="9" t="s">
        <v>53</v>
      </c>
      <c r="AF27" s="8" t="s">
        <v>54</v>
      </c>
      <c r="AG27" s="10" t="s">
        <v>55</v>
      </c>
      <c r="AH27" s="21">
        <v>47</v>
      </c>
      <c r="AI27" s="21">
        <v>48</v>
      </c>
      <c r="AJ27" s="22">
        <v>44242</v>
      </c>
      <c r="AK27" s="21">
        <v>39</v>
      </c>
      <c r="AL27" s="21">
        <v>39</v>
      </c>
      <c r="AM27" s="22">
        <v>44243</v>
      </c>
      <c r="AN27" s="13" t="s">
        <v>56</v>
      </c>
      <c r="AO27" s="14" t="s">
        <v>57</v>
      </c>
      <c r="AP27" s="14" t="s">
        <v>152</v>
      </c>
      <c r="AQ27" s="11"/>
      <c r="AR27" s="11"/>
      <c r="AS27" s="8" t="s">
        <v>50</v>
      </c>
      <c r="AT27" s="11"/>
      <c r="AU27" s="7" t="s">
        <v>168</v>
      </c>
      <c r="AV27" s="29" t="s">
        <v>172</v>
      </c>
      <c r="AW27" s="7" t="s">
        <v>173</v>
      </c>
    </row>
    <row r="28" spans="1:49" ht="89.25" x14ac:dyDescent="0.2">
      <c r="A28" s="11"/>
      <c r="B28" s="11"/>
      <c r="C28" s="11"/>
      <c r="D28" s="11"/>
      <c r="E28" s="17" t="s">
        <v>50</v>
      </c>
      <c r="F28" s="16">
        <v>22</v>
      </c>
      <c r="G28" s="18" t="s">
        <v>217</v>
      </c>
      <c r="H28" s="18" t="s">
        <v>361</v>
      </c>
      <c r="I28" s="10" t="s">
        <v>218</v>
      </c>
      <c r="J28" s="12">
        <v>51775536</v>
      </c>
      <c r="K28" s="27">
        <v>63000000</v>
      </c>
      <c r="L28" s="19"/>
      <c r="M28" s="27">
        <v>63000000</v>
      </c>
      <c r="N28" s="16">
        <v>16</v>
      </c>
      <c r="O28" s="16">
        <v>2</v>
      </c>
      <c r="P28" s="16">
        <v>2021</v>
      </c>
      <c r="Q28" s="16">
        <v>18</v>
      </c>
      <c r="R28" s="16">
        <v>2</v>
      </c>
      <c r="S28" s="16">
        <v>2021</v>
      </c>
      <c r="T28" s="16">
        <v>31</v>
      </c>
      <c r="U28" s="16">
        <v>12</v>
      </c>
      <c r="V28" s="16">
        <v>2021</v>
      </c>
      <c r="W28" s="19">
        <v>10.5</v>
      </c>
      <c r="X28" s="19">
        <v>314</v>
      </c>
      <c r="Y28" s="19"/>
      <c r="Z28" s="19"/>
      <c r="AA28" s="19"/>
      <c r="AB28" s="19"/>
      <c r="AC28" s="19">
        <v>10.5</v>
      </c>
      <c r="AD28" s="19">
        <v>314</v>
      </c>
      <c r="AE28" s="9" t="s">
        <v>53</v>
      </c>
      <c r="AF28" s="8" t="s">
        <v>54</v>
      </c>
      <c r="AG28" s="10" t="s">
        <v>55</v>
      </c>
      <c r="AH28" s="21">
        <v>22</v>
      </c>
      <c r="AI28" s="21">
        <v>21</v>
      </c>
      <c r="AJ28" s="22">
        <v>44229</v>
      </c>
      <c r="AK28" s="21">
        <v>40</v>
      </c>
      <c r="AL28" s="21">
        <v>40</v>
      </c>
      <c r="AM28" s="22">
        <v>44243</v>
      </c>
      <c r="AN28" s="13" t="s">
        <v>56</v>
      </c>
      <c r="AO28" s="14" t="s">
        <v>178</v>
      </c>
      <c r="AP28" s="14" t="s">
        <v>179</v>
      </c>
      <c r="AQ28" s="11"/>
      <c r="AR28" s="11"/>
      <c r="AS28" s="8" t="s">
        <v>50</v>
      </c>
      <c r="AT28" s="11"/>
      <c r="AU28" s="7" t="s">
        <v>169</v>
      </c>
      <c r="AV28" s="29" t="s">
        <v>174</v>
      </c>
      <c r="AW28" s="7" t="s">
        <v>175</v>
      </c>
    </row>
    <row r="29" spans="1:49" ht="105" x14ac:dyDescent="0.25">
      <c r="A29" s="11"/>
      <c r="B29" s="11"/>
      <c r="C29" s="11"/>
      <c r="D29" s="11"/>
      <c r="E29" s="17" t="s">
        <v>50</v>
      </c>
      <c r="F29" s="16">
        <v>23</v>
      </c>
      <c r="G29" s="18" t="s">
        <v>180</v>
      </c>
      <c r="H29" s="18" t="s">
        <v>361</v>
      </c>
      <c r="I29" s="18" t="s">
        <v>181</v>
      </c>
      <c r="J29" s="12">
        <v>1128420956</v>
      </c>
      <c r="K29" s="27">
        <v>42500000</v>
      </c>
      <c r="L29" s="19"/>
      <c r="M29" s="27">
        <v>42500000</v>
      </c>
      <c r="N29" s="16">
        <v>19</v>
      </c>
      <c r="O29" s="16">
        <v>2</v>
      </c>
      <c r="P29" s="16">
        <v>2021</v>
      </c>
      <c r="Q29" s="16">
        <v>22</v>
      </c>
      <c r="R29" s="16">
        <v>2</v>
      </c>
      <c r="S29" s="16">
        <v>2021</v>
      </c>
      <c r="T29" s="16">
        <v>21</v>
      </c>
      <c r="U29" s="16">
        <v>12</v>
      </c>
      <c r="V29" s="16">
        <v>2021</v>
      </c>
      <c r="W29" s="19">
        <v>10</v>
      </c>
      <c r="X29" s="19">
        <v>300</v>
      </c>
      <c r="Y29" s="19"/>
      <c r="Z29" s="19"/>
      <c r="AA29" s="19"/>
      <c r="AB29" s="19"/>
      <c r="AC29" s="19">
        <v>10</v>
      </c>
      <c r="AD29" s="19">
        <v>300</v>
      </c>
      <c r="AE29" s="9" t="s">
        <v>53</v>
      </c>
      <c r="AF29" s="8" t="s">
        <v>54</v>
      </c>
      <c r="AG29" s="10" t="s">
        <v>55</v>
      </c>
      <c r="AH29" s="21">
        <v>33</v>
      </c>
      <c r="AI29" s="21">
        <v>33</v>
      </c>
      <c r="AJ29" s="22">
        <v>44236</v>
      </c>
      <c r="AK29" s="21">
        <v>45</v>
      </c>
      <c r="AL29" s="21">
        <v>46</v>
      </c>
      <c r="AM29" s="22">
        <v>44246</v>
      </c>
      <c r="AN29" s="13" t="s">
        <v>56</v>
      </c>
      <c r="AO29" s="14" t="s">
        <v>267</v>
      </c>
      <c r="AP29" s="14" t="s">
        <v>271</v>
      </c>
      <c r="AQ29" s="36"/>
      <c r="AR29" s="36"/>
      <c r="AS29" s="8" t="s">
        <v>50</v>
      </c>
      <c r="AT29" s="36"/>
      <c r="AU29" s="30" t="s">
        <v>220</v>
      </c>
      <c r="AV29" s="31" t="s">
        <v>221</v>
      </c>
      <c r="AW29" s="30" t="s">
        <v>222</v>
      </c>
    </row>
    <row r="30" spans="1:49" ht="105" x14ac:dyDescent="0.25">
      <c r="A30" s="11"/>
      <c r="B30" s="11"/>
      <c r="C30" s="11"/>
      <c r="D30" s="11"/>
      <c r="E30" s="17" t="s">
        <v>50</v>
      </c>
      <c r="F30" s="16">
        <v>24</v>
      </c>
      <c r="G30" s="18" t="s">
        <v>182</v>
      </c>
      <c r="H30" s="18" t="s">
        <v>361</v>
      </c>
      <c r="I30" s="18" t="s">
        <v>183</v>
      </c>
      <c r="J30" s="12">
        <v>1010213623</v>
      </c>
      <c r="K30" s="27">
        <v>42500000</v>
      </c>
      <c r="L30" s="19"/>
      <c r="M30" s="27">
        <v>42500000</v>
      </c>
      <c r="N30" s="16">
        <v>19</v>
      </c>
      <c r="O30" s="16">
        <v>2</v>
      </c>
      <c r="P30" s="16">
        <v>2021</v>
      </c>
      <c r="Q30" s="16">
        <v>22</v>
      </c>
      <c r="R30" s="16">
        <v>2</v>
      </c>
      <c r="S30" s="16">
        <v>2021</v>
      </c>
      <c r="T30" s="16">
        <v>21</v>
      </c>
      <c r="U30" s="16">
        <v>12</v>
      </c>
      <c r="V30" s="16">
        <v>2021</v>
      </c>
      <c r="W30" s="19">
        <v>10</v>
      </c>
      <c r="X30" s="19">
        <v>300</v>
      </c>
      <c r="Y30" s="19"/>
      <c r="Z30" s="19"/>
      <c r="AA30" s="19"/>
      <c r="AB30" s="19"/>
      <c r="AC30" s="19">
        <v>10</v>
      </c>
      <c r="AD30" s="19">
        <v>300</v>
      </c>
      <c r="AE30" s="9" t="s">
        <v>53</v>
      </c>
      <c r="AF30" s="8" t="s">
        <v>54</v>
      </c>
      <c r="AG30" s="10" t="s">
        <v>55</v>
      </c>
      <c r="AH30" s="21">
        <v>39</v>
      </c>
      <c r="AI30" s="21">
        <v>39</v>
      </c>
      <c r="AJ30" s="22">
        <v>44236</v>
      </c>
      <c r="AK30" s="21">
        <v>46</v>
      </c>
      <c r="AL30" s="21">
        <v>47</v>
      </c>
      <c r="AM30" s="22">
        <v>44246</v>
      </c>
      <c r="AN30" s="13" t="s">
        <v>56</v>
      </c>
      <c r="AO30" s="14" t="s">
        <v>267</v>
      </c>
      <c r="AP30" s="14" t="s">
        <v>271</v>
      </c>
      <c r="AQ30" s="36"/>
      <c r="AR30" s="36"/>
      <c r="AS30" s="8" t="s">
        <v>50</v>
      </c>
      <c r="AT30" s="36"/>
      <c r="AU30" s="30" t="s">
        <v>223</v>
      </c>
      <c r="AV30" s="31" t="s">
        <v>224</v>
      </c>
      <c r="AW30" s="30" t="s">
        <v>225</v>
      </c>
    </row>
    <row r="31" spans="1:49" ht="105" x14ac:dyDescent="0.25">
      <c r="A31" s="11"/>
      <c r="B31" s="11"/>
      <c r="C31" s="11"/>
      <c r="D31" s="11"/>
      <c r="E31" s="17" t="s">
        <v>50</v>
      </c>
      <c r="F31" s="16">
        <v>25</v>
      </c>
      <c r="G31" s="18" t="s">
        <v>184</v>
      </c>
      <c r="H31" s="18" t="s">
        <v>361</v>
      </c>
      <c r="I31" s="18" t="s">
        <v>185</v>
      </c>
      <c r="J31" s="12">
        <v>80813251</v>
      </c>
      <c r="K31" s="27">
        <v>40000000</v>
      </c>
      <c r="L31" s="19"/>
      <c r="M31" s="27">
        <v>40000000</v>
      </c>
      <c r="N31" s="16">
        <v>22</v>
      </c>
      <c r="O31" s="16">
        <v>2</v>
      </c>
      <c r="P31" s="16">
        <v>2021</v>
      </c>
      <c r="Q31" s="16">
        <v>24</v>
      </c>
      <c r="R31" s="16">
        <v>2</v>
      </c>
      <c r="S31" s="16">
        <v>2021</v>
      </c>
      <c r="T31" s="16">
        <v>23</v>
      </c>
      <c r="U31" s="16">
        <v>12</v>
      </c>
      <c r="V31" s="16">
        <v>2021</v>
      </c>
      <c r="W31" s="19">
        <v>10</v>
      </c>
      <c r="X31" s="19">
        <v>300</v>
      </c>
      <c r="Y31" s="19"/>
      <c r="Z31" s="19"/>
      <c r="AA31" s="19"/>
      <c r="AB31" s="19"/>
      <c r="AC31" s="19">
        <v>10</v>
      </c>
      <c r="AD31" s="19">
        <v>300</v>
      </c>
      <c r="AE31" s="9" t="s">
        <v>53</v>
      </c>
      <c r="AF31" s="8" t="s">
        <v>54</v>
      </c>
      <c r="AG31" s="10" t="s">
        <v>55</v>
      </c>
      <c r="AH31" s="21">
        <v>46</v>
      </c>
      <c r="AI31" s="21">
        <v>46</v>
      </c>
      <c r="AJ31" s="22">
        <v>44239</v>
      </c>
      <c r="AK31" s="21">
        <v>47</v>
      </c>
      <c r="AL31" s="21">
        <v>48</v>
      </c>
      <c r="AM31" s="22">
        <v>44249</v>
      </c>
      <c r="AN31" s="13" t="s">
        <v>56</v>
      </c>
      <c r="AO31" s="14" t="s">
        <v>267</v>
      </c>
      <c r="AP31" s="14" t="s">
        <v>271</v>
      </c>
      <c r="AQ31" s="36"/>
      <c r="AR31" s="36"/>
      <c r="AS31" s="8" t="s">
        <v>50</v>
      </c>
      <c r="AT31" s="36"/>
      <c r="AU31" s="30" t="s">
        <v>226</v>
      </c>
      <c r="AV31" s="31" t="s">
        <v>227</v>
      </c>
      <c r="AW31" s="30" t="s">
        <v>228</v>
      </c>
    </row>
    <row r="32" spans="1:49" ht="105" x14ac:dyDescent="0.25">
      <c r="A32" s="11"/>
      <c r="B32" s="11"/>
      <c r="C32" s="11"/>
      <c r="D32" s="11"/>
      <c r="E32" s="17" t="s">
        <v>50</v>
      </c>
      <c r="F32" s="16">
        <v>26</v>
      </c>
      <c r="G32" s="18" t="s">
        <v>186</v>
      </c>
      <c r="H32" s="18" t="s">
        <v>361</v>
      </c>
      <c r="I32" s="18" t="s">
        <v>187</v>
      </c>
      <c r="J32" s="12">
        <v>79724336</v>
      </c>
      <c r="K32" s="27">
        <v>70000000</v>
      </c>
      <c r="L32" s="19"/>
      <c r="M32" s="27">
        <v>70000000</v>
      </c>
      <c r="N32" s="16">
        <v>22</v>
      </c>
      <c r="O32" s="16">
        <v>2</v>
      </c>
      <c r="P32" s="16">
        <v>2021</v>
      </c>
      <c r="Q32" s="16">
        <v>23</v>
      </c>
      <c r="R32" s="16">
        <v>2</v>
      </c>
      <c r="S32" s="16">
        <v>2021</v>
      </c>
      <c r="T32" s="16">
        <v>22</v>
      </c>
      <c r="U32" s="16">
        <v>12</v>
      </c>
      <c r="V32" s="16">
        <v>2021</v>
      </c>
      <c r="W32" s="19">
        <v>10</v>
      </c>
      <c r="X32" s="19">
        <v>300</v>
      </c>
      <c r="Y32" s="19"/>
      <c r="Z32" s="19"/>
      <c r="AA32" s="19"/>
      <c r="AB32" s="19"/>
      <c r="AC32" s="19">
        <v>10</v>
      </c>
      <c r="AD32" s="19">
        <v>300</v>
      </c>
      <c r="AE32" s="9" t="s">
        <v>53</v>
      </c>
      <c r="AF32" s="8" t="s">
        <v>54</v>
      </c>
      <c r="AG32" s="10" t="s">
        <v>55</v>
      </c>
      <c r="AH32" s="21">
        <v>50</v>
      </c>
      <c r="AI32" s="21">
        <v>50</v>
      </c>
      <c r="AJ32" s="22">
        <v>44242</v>
      </c>
      <c r="AK32" s="21">
        <v>48</v>
      </c>
      <c r="AL32" s="21">
        <v>49</v>
      </c>
      <c r="AM32" s="22">
        <v>44249</v>
      </c>
      <c r="AN32" s="13" t="s">
        <v>56</v>
      </c>
      <c r="AO32" s="14" t="s">
        <v>268</v>
      </c>
      <c r="AP32" s="14" t="s">
        <v>271</v>
      </c>
      <c r="AQ32" s="36"/>
      <c r="AR32" s="36"/>
      <c r="AS32" s="8" t="s">
        <v>50</v>
      </c>
      <c r="AT32" s="36"/>
      <c r="AU32" s="30" t="s">
        <v>229</v>
      </c>
      <c r="AV32" s="31" t="s">
        <v>279</v>
      </c>
      <c r="AW32" s="30" t="s">
        <v>230</v>
      </c>
    </row>
    <row r="33" spans="1:49" ht="105" x14ac:dyDescent="0.25">
      <c r="A33" s="11"/>
      <c r="B33" s="11"/>
      <c r="C33" s="11"/>
      <c r="D33" s="11"/>
      <c r="E33" s="17" t="s">
        <v>50</v>
      </c>
      <c r="F33" s="16">
        <v>27</v>
      </c>
      <c r="G33" s="18" t="s">
        <v>188</v>
      </c>
      <c r="H33" s="18" t="s">
        <v>361</v>
      </c>
      <c r="I33" s="18" t="s">
        <v>189</v>
      </c>
      <c r="J33" s="12">
        <v>79901139</v>
      </c>
      <c r="K33" s="27">
        <v>70000000</v>
      </c>
      <c r="L33" s="19"/>
      <c r="M33" s="27">
        <v>70000000</v>
      </c>
      <c r="N33" s="16">
        <v>22</v>
      </c>
      <c r="O33" s="16">
        <v>2</v>
      </c>
      <c r="P33" s="16">
        <v>2021</v>
      </c>
      <c r="Q33" s="16">
        <v>23</v>
      </c>
      <c r="R33" s="16">
        <v>2</v>
      </c>
      <c r="S33" s="16">
        <v>2021</v>
      </c>
      <c r="T33" s="16">
        <v>22</v>
      </c>
      <c r="U33" s="16">
        <v>12</v>
      </c>
      <c r="V33" s="16">
        <v>2021</v>
      </c>
      <c r="W33" s="19">
        <v>10</v>
      </c>
      <c r="X33" s="19">
        <v>300</v>
      </c>
      <c r="Y33" s="19"/>
      <c r="Z33" s="19"/>
      <c r="AA33" s="19"/>
      <c r="AB33" s="19"/>
      <c r="AC33" s="19">
        <v>10</v>
      </c>
      <c r="AD33" s="19">
        <v>300</v>
      </c>
      <c r="AE33" s="9" t="s">
        <v>53</v>
      </c>
      <c r="AF33" s="8" t="s">
        <v>54</v>
      </c>
      <c r="AG33" s="10" t="s">
        <v>55</v>
      </c>
      <c r="AH33" s="21">
        <v>49</v>
      </c>
      <c r="AI33" s="21">
        <v>49</v>
      </c>
      <c r="AJ33" s="22">
        <v>44242</v>
      </c>
      <c r="AK33" s="21">
        <v>49</v>
      </c>
      <c r="AL33" s="21">
        <v>50</v>
      </c>
      <c r="AM33" s="22">
        <v>44249</v>
      </c>
      <c r="AN33" s="13" t="s">
        <v>56</v>
      </c>
      <c r="AO33" s="14" t="s">
        <v>268</v>
      </c>
      <c r="AP33" s="14" t="s">
        <v>271</v>
      </c>
      <c r="AQ33" s="36"/>
      <c r="AR33" s="36"/>
      <c r="AS33" s="8" t="s">
        <v>50</v>
      </c>
      <c r="AT33" s="36"/>
      <c r="AU33" s="30" t="s">
        <v>231</v>
      </c>
      <c r="AV33" s="31" t="s">
        <v>232</v>
      </c>
      <c r="AW33" s="30" t="s">
        <v>233</v>
      </c>
    </row>
    <row r="34" spans="1:49" ht="105" x14ac:dyDescent="0.25">
      <c r="A34" s="11"/>
      <c r="B34" s="11"/>
      <c r="C34" s="11"/>
      <c r="D34" s="11"/>
      <c r="E34" s="17" t="s">
        <v>50</v>
      </c>
      <c r="F34" s="16">
        <v>28</v>
      </c>
      <c r="G34" s="18" t="s">
        <v>190</v>
      </c>
      <c r="H34" s="18" t="s">
        <v>361</v>
      </c>
      <c r="I34" s="18" t="s">
        <v>191</v>
      </c>
      <c r="J34" s="12" t="s">
        <v>192</v>
      </c>
      <c r="K34" s="27">
        <v>55000000</v>
      </c>
      <c r="L34" s="19"/>
      <c r="M34" s="27">
        <v>55000000</v>
      </c>
      <c r="N34" s="16">
        <v>23</v>
      </c>
      <c r="O34" s="16">
        <v>2</v>
      </c>
      <c r="P34" s="16">
        <v>2021</v>
      </c>
      <c r="Q34" s="16">
        <v>24</v>
      </c>
      <c r="R34" s="16">
        <v>2</v>
      </c>
      <c r="S34" s="16">
        <v>2021</v>
      </c>
      <c r="T34" s="16">
        <v>23</v>
      </c>
      <c r="U34" s="16">
        <v>12</v>
      </c>
      <c r="V34" s="16">
        <v>2021</v>
      </c>
      <c r="W34" s="19">
        <v>10</v>
      </c>
      <c r="X34" s="19">
        <v>300</v>
      </c>
      <c r="Y34" s="19"/>
      <c r="Z34" s="19"/>
      <c r="AA34" s="19"/>
      <c r="AB34" s="19"/>
      <c r="AC34" s="19">
        <v>10</v>
      </c>
      <c r="AD34" s="19">
        <v>300</v>
      </c>
      <c r="AE34" s="9" t="s">
        <v>53</v>
      </c>
      <c r="AF34" s="8" t="s">
        <v>54</v>
      </c>
      <c r="AG34" s="10" t="s">
        <v>55</v>
      </c>
      <c r="AH34" s="21">
        <v>32</v>
      </c>
      <c r="AI34" s="21">
        <v>32</v>
      </c>
      <c r="AJ34" s="22">
        <v>44236</v>
      </c>
      <c r="AK34" s="21">
        <v>50</v>
      </c>
      <c r="AL34" s="21">
        <v>51</v>
      </c>
      <c r="AM34" s="22">
        <v>44250</v>
      </c>
      <c r="AN34" s="13" t="s">
        <v>56</v>
      </c>
      <c r="AO34" s="14" t="s">
        <v>178</v>
      </c>
      <c r="AP34" s="14" t="s">
        <v>179</v>
      </c>
      <c r="AQ34" s="36"/>
      <c r="AR34" s="36"/>
      <c r="AS34" s="8" t="s">
        <v>50</v>
      </c>
      <c r="AT34" s="36"/>
      <c r="AU34" s="30" t="s">
        <v>234</v>
      </c>
      <c r="AV34" s="31" t="s">
        <v>235</v>
      </c>
      <c r="AW34" s="30" t="s">
        <v>236</v>
      </c>
    </row>
    <row r="35" spans="1:49" ht="105" x14ac:dyDescent="0.25">
      <c r="A35" s="11"/>
      <c r="B35" s="11"/>
      <c r="C35" s="11"/>
      <c r="D35" s="11"/>
      <c r="E35" s="17" t="s">
        <v>50</v>
      </c>
      <c r="F35" s="16">
        <v>29</v>
      </c>
      <c r="G35" s="18" t="s">
        <v>193</v>
      </c>
      <c r="H35" s="18" t="s">
        <v>361</v>
      </c>
      <c r="I35" s="18" t="s">
        <v>194</v>
      </c>
      <c r="J35" s="12">
        <v>1072667755</v>
      </c>
      <c r="K35" s="27">
        <v>54420000</v>
      </c>
      <c r="L35" s="19"/>
      <c r="M35" s="27">
        <v>54420000</v>
      </c>
      <c r="N35" s="16">
        <v>23</v>
      </c>
      <c r="O35" s="16">
        <v>2</v>
      </c>
      <c r="P35" s="16">
        <v>2021</v>
      </c>
      <c r="Q35" s="16">
        <v>24</v>
      </c>
      <c r="R35" s="16">
        <v>2</v>
      </c>
      <c r="S35" s="16">
        <v>2021</v>
      </c>
      <c r="T35" s="16">
        <v>23</v>
      </c>
      <c r="U35" s="16">
        <v>12</v>
      </c>
      <c r="V35" s="16">
        <v>2021</v>
      </c>
      <c r="W35" s="19">
        <v>10</v>
      </c>
      <c r="X35" s="19">
        <v>300</v>
      </c>
      <c r="Y35" s="19"/>
      <c r="Z35" s="19"/>
      <c r="AA35" s="19"/>
      <c r="AB35" s="19"/>
      <c r="AC35" s="19">
        <v>10</v>
      </c>
      <c r="AD35" s="19">
        <v>300</v>
      </c>
      <c r="AE35" s="9" t="s">
        <v>53</v>
      </c>
      <c r="AF35" s="8" t="s">
        <v>54</v>
      </c>
      <c r="AG35" s="10" t="s">
        <v>55</v>
      </c>
      <c r="AH35" s="21">
        <v>62</v>
      </c>
      <c r="AI35" s="21">
        <v>62</v>
      </c>
      <c r="AJ35" s="22">
        <v>44250</v>
      </c>
      <c r="AK35" s="21">
        <v>51</v>
      </c>
      <c r="AL35" s="21">
        <v>52</v>
      </c>
      <c r="AM35" s="22">
        <v>44250</v>
      </c>
      <c r="AN35" s="13" t="s">
        <v>56</v>
      </c>
      <c r="AO35" s="14" t="s">
        <v>82</v>
      </c>
      <c r="AP35" s="14" t="s">
        <v>154</v>
      </c>
      <c r="AQ35" s="36"/>
      <c r="AR35" s="36"/>
      <c r="AS35" s="8" t="s">
        <v>50</v>
      </c>
      <c r="AT35" s="36"/>
      <c r="AU35" s="30" t="s">
        <v>237</v>
      </c>
      <c r="AV35" s="31" t="s">
        <v>238</v>
      </c>
      <c r="AW35" s="30" t="s">
        <v>239</v>
      </c>
    </row>
    <row r="36" spans="1:49" ht="105" x14ac:dyDescent="0.25">
      <c r="A36" s="11"/>
      <c r="B36" s="11"/>
      <c r="C36" s="11"/>
      <c r="D36" s="11"/>
      <c r="E36" s="17" t="s">
        <v>50</v>
      </c>
      <c r="F36" s="16">
        <v>30</v>
      </c>
      <c r="G36" s="18" t="s">
        <v>195</v>
      </c>
      <c r="H36" s="18" t="s">
        <v>362</v>
      </c>
      <c r="I36" s="18" t="s">
        <v>196</v>
      </c>
      <c r="J36" s="12">
        <v>800187672</v>
      </c>
      <c r="K36" s="27">
        <v>19213803</v>
      </c>
      <c r="L36" s="19"/>
      <c r="M36" s="27">
        <v>19213803</v>
      </c>
      <c r="N36" s="16">
        <v>24</v>
      </c>
      <c r="O36" s="16">
        <v>2</v>
      </c>
      <c r="P36" s="16">
        <v>2021</v>
      </c>
      <c r="Q36" s="16">
        <v>1</v>
      </c>
      <c r="R36" s="16">
        <v>3</v>
      </c>
      <c r="S36" s="16">
        <v>2021</v>
      </c>
      <c r="T36" s="16">
        <v>28</v>
      </c>
      <c r="U36" s="16">
        <v>2</v>
      </c>
      <c r="V36" s="16">
        <v>2022</v>
      </c>
      <c r="W36" s="19">
        <v>12</v>
      </c>
      <c r="X36" s="19">
        <v>360</v>
      </c>
      <c r="Y36" s="19"/>
      <c r="Z36" s="19"/>
      <c r="AA36" s="19"/>
      <c r="AB36" s="19"/>
      <c r="AC36" s="19">
        <v>12</v>
      </c>
      <c r="AD36" s="19">
        <v>360</v>
      </c>
      <c r="AE36" s="24" t="s">
        <v>277</v>
      </c>
      <c r="AF36" s="25" t="s">
        <v>123</v>
      </c>
      <c r="AG36" s="18" t="s">
        <v>278</v>
      </c>
      <c r="AH36" s="21">
        <v>21</v>
      </c>
      <c r="AI36" s="21">
        <v>22</v>
      </c>
      <c r="AJ36" s="22">
        <v>44229</v>
      </c>
      <c r="AK36" s="21">
        <v>52</v>
      </c>
      <c r="AL36" s="21">
        <v>53</v>
      </c>
      <c r="AM36" s="22">
        <v>44252</v>
      </c>
      <c r="AN36" s="13" t="s">
        <v>130</v>
      </c>
      <c r="AO36" s="14" t="s">
        <v>178</v>
      </c>
      <c r="AP36" s="14" t="s">
        <v>179</v>
      </c>
      <c r="AQ36" s="36"/>
      <c r="AR36" s="36"/>
      <c r="AS36" s="8" t="s">
        <v>50</v>
      </c>
      <c r="AT36" s="36"/>
      <c r="AU36" s="30" t="s">
        <v>240</v>
      </c>
      <c r="AV36" s="31" t="s">
        <v>241</v>
      </c>
      <c r="AW36" s="30" t="s">
        <v>242</v>
      </c>
    </row>
    <row r="37" spans="1:49" ht="105" x14ac:dyDescent="0.25">
      <c r="A37" s="11"/>
      <c r="B37" s="11"/>
      <c r="C37" s="11"/>
      <c r="D37" s="11"/>
      <c r="E37" s="17" t="s">
        <v>50</v>
      </c>
      <c r="F37" s="16">
        <v>31</v>
      </c>
      <c r="G37" s="18" t="s">
        <v>197</v>
      </c>
      <c r="H37" s="18" t="s">
        <v>361</v>
      </c>
      <c r="I37" s="18" t="s">
        <v>198</v>
      </c>
      <c r="J37" s="12">
        <v>52763931</v>
      </c>
      <c r="K37" s="27">
        <v>40000000</v>
      </c>
      <c r="L37" s="19"/>
      <c r="M37" s="27">
        <v>40000000</v>
      </c>
      <c r="N37" s="16">
        <v>25</v>
      </c>
      <c r="O37" s="16">
        <v>2</v>
      </c>
      <c r="P37" s="16">
        <v>2021</v>
      </c>
      <c r="Q37" s="16">
        <v>26</v>
      </c>
      <c r="R37" s="16">
        <v>2</v>
      </c>
      <c r="S37" s="16">
        <v>2021</v>
      </c>
      <c r="T37" s="16">
        <v>25</v>
      </c>
      <c r="U37" s="16">
        <v>12</v>
      </c>
      <c r="V37" s="16">
        <v>2021</v>
      </c>
      <c r="W37" s="19">
        <v>10</v>
      </c>
      <c r="X37" s="19">
        <v>300</v>
      </c>
      <c r="Y37" s="19"/>
      <c r="Z37" s="19"/>
      <c r="AA37" s="19"/>
      <c r="AB37" s="19"/>
      <c r="AC37" s="19">
        <v>10</v>
      </c>
      <c r="AD37" s="19">
        <v>300</v>
      </c>
      <c r="AE37" s="9" t="s">
        <v>53</v>
      </c>
      <c r="AF37" s="8" t="s">
        <v>54</v>
      </c>
      <c r="AG37" s="10" t="s">
        <v>55</v>
      </c>
      <c r="AH37" s="21">
        <v>50</v>
      </c>
      <c r="AI37" s="21">
        <v>51</v>
      </c>
      <c r="AJ37" s="22" t="s">
        <v>274</v>
      </c>
      <c r="AK37" s="21">
        <v>53</v>
      </c>
      <c r="AL37" s="21">
        <v>54</v>
      </c>
      <c r="AM37" s="22">
        <v>44252</v>
      </c>
      <c r="AN37" s="13" t="s">
        <v>56</v>
      </c>
      <c r="AO37" s="14" t="s">
        <v>268</v>
      </c>
      <c r="AP37" s="14" t="s">
        <v>271</v>
      </c>
      <c r="AQ37" s="36"/>
      <c r="AR37" s="36"/>
      <c r="AS37" s="8" t="s">
        <v>50</v>
      </c>
      <c r="AT37" s="36"/>
      <c r="AU37" s="30" t="s">
        <v>243</v>
      </c>
      <c r="AV37" s="31" t="s">
        <v>244</v>
      </c>
      <c r="AW37" s="30" t="s">
        <v>245</v>
      </c>
    </row>
    <row r="38" spans="1:49" ht="105" x14ac:dyDescent="0.25">
      <c r="A38" s="11"/>
      <c r="B38" s="11"/>
      <c r="C38" s="11"/>
      <c r="D38" s="11"/>
      <c r="E38" s="17" t="s">
        <v>50</v>
      </c>
      <c r="F38" s="16">
        <v>32</v>
      </c>
      <c r="G38" s="18" t="s">
        <v>199</v>
      </c>
      <c r="H38" s="18" t="s">
        <v>361</v>
      </c>
      <c r="I38" s="18" t="s">
        <v>200</v>
      </c>
      <c r="J38" s="12">
        <v>80111201</v>
      </c>
      <c r="K38" s="27">
        <v>60000000</v>
      </c>
      <c r="L38" s="19"/>
      <c r="M38" s="27">
        <v>60000000</v>
      </c>
      <c r="N38" s="16">
        <v>26</v>
      </c>
      <c r="O38" s="16">
        <v>2</v>
      </c>
      <c r="P38" s="16">
        <v>2021</v>
      </c>
      <c r="Q38" s="16">
        <v>1</v>
      </c>
      <c r="R38" s="16">
        <v>3</v>
      </c>
      <c r="S38" s="16">
        <v>2021</v>
      </c>
      <c r="T38" s="16">
        <v>31</v>
      </c>
      <c r="U38" s="16">
        <v>12</v>
      </c>
      <c r="V38" s="16">
        <v>2021</v>
      </c>
      <c r="W38" s="19">
        <v>10</v>
      </c>
      <c r="X38" s="19">
        <v>300</v>
      </c>
      <c r="Y38" s="19"/>
      <c r="Z38" s="19"/>
      <c r="AA38" s="19"/>
      <c r="AB38" s="19"/>
      <c r="AC38" s="19">
        <v>10</v>
      </c>
      <c r="AD38" s="19">
        <v>300</v>
      </c>
      <c r="AE38" s="9" t="s">
        <v>53</v>
      </c>
      <c r="AF38" s="8" t="s">
        <v>54</v>
      </c>
      <c r="AG38" s="10" t="s">
        <v>55</v>
      </c>
      <c r="AH38" s="21">
        <v>52</v>
      </c>
      <c r="AI38" s="21">
        <v>53</v>
      </c>
      <c r="AJ38" s="22">
        <v>44244</v>
      </c>
      <c r="AK38" s="21">
        <v>54</v>
      </c>
      <c r="AL38" s="21">
        <v>55</v>
      </c>
      <c r="AM38" s="22">
        <v>44253</v>
      </c>
      <c r="AN38" s="13" t="s">
        <v>56</v>
      </c>
      <c r="AO38" s="14" t="s">
        <v>268</v>
      </c>
      <c r="AP38" s="14" t="s">
        <v>271</v>
      </c>
      <c r="AQ38" s="36"/>
      <c r="AR38" s="36"/>
      <c r="AS38" s="8" t="s">
        <v>50</v>
      </c>
      <c r="AT38" s="36"/>
      <c r="AU38" s="30" t="s">
        <v>246</v>
      </c>
      <c r="AV38" s="37" t="s">
        <v>273</v>
      </c>
      <c r="AW38" s="38" t="s">
        <v>247</v>
      </c>
    </row>
    <row r="39" spans="1:49" ht="105" x14ac:dyDescent="0.25">
      <c r="A39" s="11"/>
      <c r="B39" s="11"/>
      <c r="C39" s="11"/>
      <c r="D39" s="11"/>
      <c r="E39" s="17" t="s">
        <v>50</v>
      </c>
      <c r="F39" s="16">
        <v>33</v>
      </c>
      <c r="G39" s="18" t="s">
        <v>201</v>
      </c>
      <c r="H39" s="18" t="s">
        <v>361</v>
      </c>
      <c r="I39" s="18" t="s">
        <v>202</v>
      </c>
      <c r="J39" s="12">
        <v>79798437</v>
      </c>
      <c r="K39" s="27">
        <v>60000000</v>
      </c>
      <c r="L39" s="19"/>
      <c r="M39" s="27">
        <v>60000000</v>
      </c>
      <c r="N39" s="16">
        <v>26</v>
      </c>
      <c r="O39" s="16">
        <v>2</v>
      </c>
      <c r="P39" s="16">
        <v>2021</v>
      </c>
      <c r="Q39" s="16">
        <v>1</v>
      </c>
      <c r="R39" s="16">
        <v>3</v>
      </c>
      <c r="S39" s="16">
        <v>2021</v>
      </c>
      <c r="T39" s="16">
        <v>31</v>
      </c>
      <c r="U39" s="16">
        <v>12</v>
      </c>
      <c r="V39" s="16">
        <v>2021</v>
      </c>
      <c r="W39" s="19">
        <v>10</v>
      </c>
      <c r="X39" s="19">
        <v>300</v>
      </c>
      <c r="Y39" s="19"/>
      <c r="Z39" s="19"/>
      <c r="AA39" s="19"/>
      <c r="AB39" s="19"/>
      <c r="AC39" s="19">
        <v>10</v>
      </c>
      <c r="AD39" s="19">
        <v>300</v>
      </c>
      <c r="AE39" s="9" t="s">
        <v>53</v>
      </c>
      <c r="AF39" s="8" t="s">
        <v>54</v>
      </c>
      <c r="AG39" s="10" t="s">
        <v>55</v>
      </c>
      <c r="AH39" s="21">
        <v>58</v>
      </c>
      <c r="AI39" s="21">
        <v>58</v>
      </c>
      <c r="AJ39" s="22">
        <v>44249</v>
      </c>
      <c r="AK39" s="21">
        <v>55</v>
      </c>
      <c r="AL39" s="21">
        <v>56</v>
      </c>
      <c r="AM39" s="22">
        <v>44253</v>
      </c>
      <c r="AN39" s="13" t="s">
        <v>56</v>
      </c>
      <c r="AO39" s="14" t="s">
        <v>268</v>
      </c>
      <c r="AP39" s="14" t="s">
        <v>271</v>
      </c>
      <c r="AQ39" s="36"/>
      <c r="AR39" s="36"/>
      <c r="AS39" s="8" t="s">
        <v>50</v>
      </c>
      <c r="AT39" s="36"/>
      <c r="AU39" s="30" t="s">
        <v>248</v>
      </c>
      <c r="AV39" s="31" t="s">
        <v>249</v>
      </c>
      <c r="AW39" s="30" t="s">
        <v>250</v>
      </c>
    </row>
    <row r="40" spans="1:49" ht="105" x14ac:dyDescent="0.25">
      <c r="A40" s="11"/>
      <c r="B40" s="11"/>
      <c r="C40" s="11"/>
      <c r="D40" s="11"/>
      <c r="E40" s="17" t="s">
        <v>50</v>
      </c>
      <c r="F40" s="16">
        <v>34</v>
      </c>
      <c r="G40" s="18" t="s">
        <v>203</v>
      </c>
      <c r="H40" s="18" t="s">
        <v>361</v>
      </c>
      <c r="I40" s="18" t="s">
        <v>204</v>
      </c>
      <c r="J40" s="12">
        <v>1032472269</v>
      </c>
      <c r="K40" s="27">
        <v>60000000</v>
      </c>
      <c r="L40" s="19"/>
      <c r="M40" s="27">
        <v>60000000</v>
      </c>
      <c r="N40" s="16">
        <v>26</v>
      </c>
      <c r="O40" s="16">
        <v>2</v>
      </c>
      <c r="P40" s="16">
        <v>2021</v>
      </c>
      <c r="Q40" s="16">
        <v>1</v>
      </c>
      <c r="R40" s="16">
        <v>3</v>
      </c>
      <c r="S40" s="16">
        <v>2021</v>
      </c>
      <c r="T40" s="16">
        <v>31</v>
      </c>
      <c r="U40" s="16">
        <v>12</v>
      </c>
      <c r="V40" s="16">
        <v>2021</v>
      </c>
      <c r="W40" s="19">
        <v>10</v>
      </c>
      <c r="X40" s="19">
        <v>300</v>
      </c>
      <c r="Y40" s="19"/>
      <c r="Z40" s="19"/>
      <c r="AA40" s="19"/>
      <c r="AB40" s="19"/>
      <c r="AC40" s="19">
        <v>10</v>
      </c>
      <c r="AD40" s="19">
        <v>300</v>
      </c>
      <c r="AE40" s="9" t="s">
        <v>53</v>
      </c>
      <c r="AF40" s="8" t="s">
        <v>54</v>
      </c>
      <c r="AG40" s="10" t="s">
        <v>55</v>
      </c>
      <c r="AH40" s="21">
        <v>63</v>
      </c>
      <c r="AI40" s="21">
        <v>63</v>
      </c>
      <c r="AJ40" s="22">
        <v>44250</v>
      </c>
      <c r="AK40" s="21">
        <v>56</v>
      </c>
      <c r="AL40" s="21">
        <v>57</v>
      </c>
      <c r="AM40" s="22">
        <v>44253</v>
      </c>
      <c r="AN40" s="13" t="s">
        <v>56</v>
      </c>
      <c r="AO40" s="14" t="s">
        <v>268</v>
      </c>
      <c r="AP40" s="14" t="s">
        <v>271</v>
      </c>
      <c r="AQ40" s="36"/>
      <c r="AR40" s="36"/>
      <c r="AS40" s="8" t="s">
        <v>50</v>
      </c>
      <c r="AT40" s="36"/>
      <c r="AU40" s="30" t="s">
        <v>251</v>
      </c>
      <c r="AV40" s="31" t="s">
        <v>252</v>
      </c>
      <c r="AW40" s="30" t="s">
        <v>253</v>
      </c>
    </row>
    <row r="41" spans="1:49" ht="105" x14ac:dyDescent="0.25">
      <c r="A41" s="11"/>
      <c r="B41" s="11"/>
      <c r="C41" s="11"/>
      <c r="D41" s="11"/>
      <c r="E41" s="17" t="s">
        <v>50</v>
      </c>
      <c r="F41" s="16">
        <v>35</v>
      </c>
      <c r="G41" s="18" t="s">
        <v>205</v>
      </c>
      <c r="H41" s="18" t="s">
        <v>361</v>
      </c>
      <c r="I41" s="18" t="s">
        <v>206</v>
      </c>
      <c r="J41" s="12">
        <v>79055222</v>
      </c>
      <c r="K41" s="27">
        <v>60000000</v>
      </c>
      <c r="L41" s="19"/>
      <c r="M41" s="27">
        <v>60000000</v>
      </c>
      <c r="N41" s="16">
        <v>26</v>
      </c>
      <c r="O41" s="16">
        <v>2</v>
      </c>
      <c r="P41" s="16">
        <v>2021</v>
      </c>
      <c r="Q41" s="16">
        <v>1</v>
      </c>
      <c r="R41" s="16">
        <v>3</v>
      </c>
      <c r="S41" s="16">
        <v>2021</v>
      </c>
      <c r="T41" s="51">
        <v>11</v>
      </c>
      <c r="U41" s="51">
        <v>6</v>
      </c>
      <c r="V41" s="51">
        <v>2021</v>
      </c>
      <c r="W41" s="19">
        <v>10</v>
      </c>
      <c r="X41" s="19">
        <v>300</v>
      </c>
      <c r="Y41" s="19"/>
      <c r="Z41" s="19"/>
      <c r="AA41" s="19"/>
      <c r="AB41" s="19"/>
      <c r="AC41" s="19">
        <v>10</v>
      </c>
      <c r="AD41" s="19">
        <v>300</v>
      </c>
      <c r="AE41" s="9" t="s">
        <v>53</v>
      </c>
      <c r="AF41" s="8" t="s">
        <v>54</v>
      </c>
      <c r="AG41" s="10" t="s">
        <v>55</v>
      </c>
      <c r="AH41" s="21">
        <v>51</v>
      </c>
      <c r="AI41" s="21">
        <v>52</v>
      </c>
      <c r="AJ41" s="22">
        <v>44244</v>
      </c>
      <c r="AK41" s="21">
        <v>57</v>
      </c>
      <c r="AL41" s="21">
        <v>58</v>
      </c>
      <c r="AM41" s="22">
        <v>44253</v>
      </c>
      <c r="AN41" s="13" t="s">
        <v>56</v>
      </c>
      <c r="AO41" s="14" t="s">
        <v>268</v>
      </c>
      <c r="AP41" s="14" t="s">
        <v>271</v>
      </c>
      <c r="AQ41" s="36"/>
      <c r="AR41" s="52"/>
      <c r="AT41" s="8" t="s">
        <v>50</v>
      </c>
      <c r="AU41" s="30" t="s">
        <v>254</v>
      </c>
      <c r="AV41" s="37" t="s">
        <v>272</v>
      </c>
      <c r="AW41" s="38" t="s">
        <v>255</v>
      </c>
    </row>
    <row r="42" spans="1:49" ht="105" x14ac:dyDescent="0.25">
      <c r="A42" s="11"/>
      <c r="B42" s="11"/>
      <c r="C42" s="11"/>
      <c r="D42" s="11"/>
      <c r="E42" s="17" t="s">
        <v>50</v>
      </c>
      <c r="F42" s="16">
        <v>36</v>
      </c>
      <c r="G42" s="18" t="s">
        <v>207</v>
      </c>
      <c r="H42" s="18" t="s">
        <v>362</v>
      </c>
      <c r="I42" s="18" t="s">
        <v>208</v>
      </c>
      <c r="J42" s="12">
        <v>901348657</v>
      </c>
      <c r="K42" s="27">
        <v>60118800</v>
      </c>
      <c r="L42" s="19"/>
      <c r="M42" s="27">
        <v>60118800</v>
      </c>
      <c r="N42" s="16">
        <v>26</v>
      </c>
      <c r="O42" s="16">
        <v>2</v>
      </c>
      <c r="P42" s="16">
        <v>2021</v>
      </c>
      <c r="Q42" s="16">
        <v>2</v>
      </c>
      <c r="R42" s="16">
        <v>3</v>
      </c>
      <c r="S42" s="16">
        <v>2021</v>
      </c>
      <c r="T42" s="16">
        <v>1</v>
      </c>
      <c r="U42" s="16">
        <v>3</v>
      </c>
      <c r="V42" s="16">
        <v>2022</v>
      </c>
      <c r="W42" s="19">
        <v>12</v>
      </c>
      <c r="X42" s="19">
        <v>360</v>
      </c>
      <c r="Y42" s="19"/>
      <c r="Z42" s="19"/>
      <c r="AA42" s="19"/>
      <c r="AB42" s="19"/>
      <c r="AC42" s="19">
        <v>12</v>
      </c>
      <c r="AD42" s="19">
        <v>360</v>
      </c>
      <c r="AE42" s="24" t="s">
        <v>277</v>
      </c>
      <c r="AF42" s="25" t="s">
        <v>123</v>
      </c>
      <c r="AG42" s="18" t="s">
        <v>278</v>
      </c>
      <c r="AH42" s="21">
        <v>59</v>
      </c>
      <c r="AI42" s="21">
        <v>59</v>
      </c>
      <c r="AJ42" s="22">
        <v>44249</v>
      </c>
      <c r="AK42" s="21">
        <v>58</v>
      </c>
      <c r="AL42" s="21">
        <v>59</v>
      </c>
      <c r="AM42" s="22">
        <v>44253</v>
      </c>
      <c r="AN42" s="13" t="s">
        <v>130</v>
      </c>
      <c r="AO42" s="14" t="s">
        <v>178</v>
      </c>
      <c r="AP42" s="14" t="s">
        <v>179</v>
      </c>
      <c r="AQ42" s="36"/>
      <c r="AR42" s="36"/>
      <c r="AS42" s="8" t="s">
        <v>50</v>
      </c>
      <c r="AT42" s="36"/>
      <c r="AU42" s="30" t="s">
        <v>256</v>
      </c>
      <c r="AV42" s="31" t="s">
        <v>257</v>
      </c>
      <c r="AW42" s="30" t="s">
        <v>258</v>
      </c>
    </row>
    <row r="43" spans="1:49" ht="105" x14ac:dyDescent="0.25">
      <c r="A43" s="11"/>
      <c r="B43" s="11"/>
      <c r="C43" s="11"/>
      <c r="D43" s="11"/>
      <c r="E43" s="17" t="s">
        <v>50</v>
      </c>
      <c r="F43" s="16">
        <v>37</v>
      </c>
      <c r="G43" s="18" t="s">
        <v>209</v>
      </c>
      <c r="H43" s="18" t="s">
        <v>361</v>
      </c>
      <c r="I43" s="18" t="s">
        <v>210</v>
      </c>
      <c r="J43" s="12">
        <v>52524937</v>
      </c>
      <c r="K43" s="27">
        <v>40500000</v>
      </c>
      <c r="L43" s="19"/>
      <c r="M43" s="27">
        <v>40500000</v>
      </c>
      <c r="N43" s="16">
        <v>26</v>
      </c>
      <c r="O43" s="16">
        <v>2</v>
      </c>
      <c r="P43" s="16">
        <v>2021</v>
      </c>
      <c r="Q43" s="16">
        <v>2</v>
      </c>
      <c r="R43" s="16">
        <v>3</v>
      </c>
      <c r="S43" s="16">
        <v>2021</v>
      </c>
      <c r="T43" s="16">
        <v>1</v>
      </c>
      <c r="U43" s="16">
        <v>12</v>
      </c>
      <c r="V43" s="16">
        <v>2021</v>
      </c>
      <c r="W43" s="19">
        <v>9</v>
      </c>
      <c r="X43" s="19">
        <v>270</v>
      </c>
      <c r="Y43" s="19"/>
      <c r="Z43" s="19"/>
      <c r="AA43" s="19"/>
      <c r="AB43" s="19"/>
      <c r="AC43" s="19">
        <v>9</v>
      </c>
      <c r="AD43" s="19">
        <v>270</v>
      </c>
      <c r="AE43" s="9" t="s">
        <v>53</v>
      </c>
      <c r="AF43" s="8" t="s">
        <v>54</v>
      </c>
      <c r="AG43" s="10" t="s">
        <v>55</v>
      </c>
      <c r="AH43" s="21">
        <v>64</v>
      </c>
      <c r="AI43" s="21">
        <v>64</v>
      </c>
      <c r="AJ43" s="22">
        <v>44250</v>
      </c>
      <c r="AK43" s="21">
        <v>59</v>
      </c>
      <c r="AL43" s="21">
        <v>60</v>
      </c>
      <c r="AM43" s="22">
        <v>44253</v>
      </c>
      <c r="AN43" s="13" t="s">
        <v>56</v>
      </c>
      <c r="AO43" s="14" t="s">
        <v>269</v>
      </c>
      <c r="AP43" s="14" t="s">
        <v>152</v>
      </c>
      <c r="AQ43" s="36"/>
      <c r="AR43" s="36"/>
      <c r="AS43" s="8" t="s">
        <v>50</v>
      </c>
      <c r="AT43" s="36"/>
      <c r="AU43" s="30" t="s">
        <v>259</v>
      </c>
      <c r="AV43" s="31" t="s">
        <v>260</v>
      </c>
      <c r="AW43" s="30" t="s">
        <v>261</v>
      </c>
    </row>
    <row r="44" spans="1:49" ht="105" x14ac:dyDescent="0.25">
      <c r="A44" s="36"/>
      <c r="B44" s="36"/>
      <c r="C44" s="36"/>
      <c r="D44" s="36"/>
      <c r="E44" s="17" t="s">
        <v>50</v>
      </c>
      <c r="F44" s="16">
        <v>38</v>
      </c>
      <c r="G44" s="18" t="s">
        <v>211</v>
      </c>
      <c r="H44" s="18" t="s">
        <v>362</v>
      </c>
      <c r="I44" s="18" t="s">
        <v>213</v>
      </c>
      <c r="J44" s="12">
        <v>860066942</v>
      </c>
      <c r="K44" s="27">
        <v>48445000</v>
      </c>
      <c r="L44" s="36"/>
      <c r="M44" s="27">
        <v>48445000</v>
      </c>
      <c r="N44" s="16">
        <v>1</v>
      </c>
      <c r="O44" s="16">
        <v>3</v>
      </c>
      <c r="P44" s="16">
        <v>2021</v>
      </c>
      <c r="Q44" s="16">
        <v>12</v>
      </c>
      <c r="R44" s="16">
        <v>3</v>
      </c>
      <c r="S44" s="16">
        <v>2021</v>
      </c>
      <c r="T44" s="16">
        <v>11</v>
      </c>
      <c r="U44" s="16">
        <v>12</v>
      </c>
      <c r="V44" s="16">
        <v>2021</v>
      </c>
      <c r="W44" s="19">
        <v>9</v>
      </c>
      <c r="X44" s="19">
        <v>270</v>
      </c>
      <c r="Y44" s="36"/>
      <c r="Z44" s="36"/>
      <c r="AA44" s="36"/>
      <c r="AB44" s="36"/>
      <c r="AC44" s="19">
        <v>9</v>
      </c>
      <c r="AD44" s="19">
        <v>270</v>
      </c>
      <c r="AE44" s="39" t="s">
        <v>275</v>
      </c>
      <c r="AF44" s="25" t="s">
        <v>123</v>
      </c>
      <c r="AG44" s="18" t="s">
        <v>276</v>
      </c>
      <c r="AH44" s="21">
        <v>65</v>
      </c>
      <c r="AI44" s="21">
        <v>65</v>
      </c>
      <c r="AJ44" s="22">
        <v>44252</v>
      </c>
      <c r="AK44" s="21">
        <v>60</v>
      </c>
      <c r="AL44" s="21">
        <v>61</v>
      </c>
      <c r="AM44" s="22">
        <v>44257</v>
      </c>
      <c r="AN44" s="13" t="s">
        <v>130</v>
      </c>
      <c r="AO44" s="14" t="s">
        <v>270</v>
      </c>
      <c r="AP44" s="14" t="s">
        <v>154</v>
      </c>
      <c r="AQ44" s="36"/>
      <c r="AS44" s="36" t="s">
        <v>50</v>
      </c>
      <c r="AT44" s="36"/>
      <c r="AU44" s="30" t="s">
        <v>262</v>
      </c>
      <c r="AV44" s="31" t="s">
        <v>263</v>
      </c>
      <c r="AW44" s="32" t="s">
        <v>258</v>
      </c>
    </row>
    <row r="45" spans="1:49" ht="105" x14ac:dyDescent="0.25">
      <c r="A45" s="36"/>
      <c r="B45" s="36"/>
      <c r="C45" s="36"/>
      <c r="D45" s="36"/>
      <c r="E45" s="17" t="s">
        <v>50</v>
      </c>
      <c r="F45" s="16">
        <v>39</v>
      </c>
      <c r="G45" s="18" t="s">
        <v>212</v>
      </c>
      <c r="H45" s="18" t="s">
        <v>361</v>
      </c>
      <c r="I45" s="18" t="s">
        <v>214</v>
      </c>
      <c r="J45" s="12">
        <v>79538486</v>
      </c>
      <c r="K45" s="27">
        <v>57000000</v>
      </c>
      <c r="L45" s="36"/>
      <c r="M45" s="27">
        <v>57000000</v>
      </c>
      <c r="N45" s="16">
        <v>2</v>
      </c>
      <c r="O45" s="16">
        <v>3</v>
      </c>
      <c r="P45" s="16">
        <v>2021</v>
      </c>
      <c r="Q45" s="16">
        <v>3</v>
      </c>
      <c r="R45" s="16">
        <v>3</v>
      </c>
      <c r="S45" s="16">
        <v>2021</v>
      </c>
      <c r="T45" s="16">
        <v>17</v>
      </c>
      <c r="U45" s="16">
        <v>12</v>
      </c>
      <c r="V45" s="16">
        <v>2021</v>
      </c>
      <c r="W45" s="19">
        <v>9.5</v>
      </c>
      <c r="X45" s="19">
        <v>285</v>
      </c>
      <c r="Y45" s="36"/>
      <c r="Z45" s="36"/>
      <c r="AA45" s="36"/>
      <c r="AB45" s="36"/>
      <c r="AC45" s="19">
        <v>9.5</v>
      </c>
      <c r="AD45" s="19">
        <v>285</v>
      </c>
      <c r="AE45" s="9" t="s">
        <v>53</v>
      </c>
      <c r="AF45" s="8" t="s">
        <v>54</v>
      </c>
      <c r="AG45" s="10" t="s">
        <v>55</v>
      </c>
      <c r="AH45" s="21">
        <v>38</v>
      </c>
      <c r="AI45" s="21">
        <v>41</v>
      </c>
      <c r="AJ45" s="22">
        <v>44238</v>
      </c>
      <c r="AK45" s="21">
        <v>61</v>
      </c>
      <c r="AL45" s="21">
        <v>62</v>
      </c>
      <c r="AM45" s="22">
        <v>44257</v>
      </c>
      <c r="AN45" s="13" t="s">
        <v>56</v>
      </c>
      <c r="AO45" s="14" t="s">
        <v>178</v>
      </c>
      <c r="AP45" s="14" t="s">
        <v>179</v>
      </c>
      <c r="AQ45" s="36"/>
      <c r="AR45" s="36"/>
      <c r="AS45" s="8" t="s">
        <v>50</v>
      </c>
      <c r="AT45" s="40"/>
      <c r="AU45" s="30" t="s">
        <v>264</v>
      </c>
      <c r="AV45" s="31" t="s">
        <v>265</v>
      </c>
      <c r="AW45" s="30" t="s">
        <v>266</v>
      </c>
    </row>
    <row r="46" spans="1:49" ht="105" x14ac:dyDescent="0.25">
      <c r="A46" s="36"/>
      <c r="B46" s="36"/>
      <c r="C46" s="36"/>
      <c r="D46" s="36"/>
      <c r="E46" s="17" t="s">
        <v>50</v>
      </c>
      <c r="F46" s="16">
        <v>40</v>
      </c>
      <c r="G46" s="18" t="s">
        <v>323</v>
      </c>
      <c r="H46" s="18" t="s">
        <v>361</v>
      </c>
      <c r="I46" s="30" t="s">
        <v>284</v>
      </c>
      <c r="J46" s="12">
        <v>80851477</v>
      </c>
      <c r="K46" s="27">
        <v>63000000</v>
      </c>
      <c r="L46" s="36"/>
      <c r="M46" s="27">
        <v>63000000</v>
      </c>
      <c r="N46" s="16">
        <v>5</v>
      </c>
      <c r="O46" s="16">
        <v>3</v>
      </c>
      <c r="P46" s="16">
        <v>2021</v>
      </c>
      <c r="Q46" s="16">
        <v>8</v>
      </c>
      <c r="R46" s="16">
        <v>3</v>
      </c>
      <c r="S46" s="16">
        <v>2021</v>
      </c>
      <c r="T46" s="16">
        <v>7</v>
      </c>
      <c r="U46" s="16">
        <v>12</v>
      </c>
      <c r="V46" s="16">
        <v>2021</v>
      </c>
      <c r="W46" s="19">
        <v>9</v>
      </c>
      <c r="X46" s="19">
        <v>270</v>
      </c>
      <c r="Y46" s="36"/>
      <c r="Z46" s="36"/>
      <c r="AA46" s="36"/>
      <c r="AB46" s="36"/>
      <c r="AC46" s="19">
        <v>9</v>
      </c>
      <c r="AD46" s="19">
        <v>270</v>
      </c>
      <c r="AE46" s="9" t="s">
        <v>53</v>
      </c>
      <c r="AF46" s="8" t="s">
        <v>54</v>
      </c>
      <c r="AG46" s="10" t="s">
        <v>55</v>
      </c>
      <c r="AH46" s="21">
        <v>61</v>
      </c>
      <c r="AI46" s="21">
        <v>61</v>
      </c>
      <c r="AJ46" s="22">
        <v>44250</v>
      </c>
      <c r="AK46" s="21">
        <v>62</v>
      </c>
      <c r="AL46" s="21">
        <v>63</v>
      </c>
      <c r="AM46" s="22">
        <v>44260</v>
      </c>
      <c r="AN46" s="13" t="s">
        <v>56</v>
      </c>
      <c r="AO46" s="14" t="s">
        <v>157</v>
      </c>
      <c r="AP46" s="14" t="s">
        <v>271</v>
      </c>
      <c r="AQ46" s="36"/>
      <c r="AR46" s="36"/>
      <c r="AS46" s="8" t="s">
        <v>50</v>
      </c>
      <c r="AT46" s="40"/>
      <c r="AU46" s="30" t="s">
        <v>291</v>
      </c>
      <c r="AV46" s="31" t="s">
        <v>292</v>
      </c>
      <c r="AW46" s="30" t="s">
        <v>293</v>
      </c>
    </row>
    <row r="47" spans="1:49" ht="105" x14ac:dyDescent="0.25">
      <c r="A47" s="36"/>
      <c r="B47" s="36"/>
      <c r="C47" s="36"/>
      <c r="D47" s="36"/>
      <c r="E47" s="17" t="s">
        <v>50</v>
      </c>
      <c r="F47" s="16">
        <v>41</v>
      </c>
      <c r="G47" s="18" t="s">
        <v>324</v>
      </c>
      <c r="H47" s="18" t="s">
        <v>361</v>
      </c>
      <c r="I47" s="30" t="s">
        <v>285</v>
      </c>
      <c r="J47" s="12">
        <v>1072700441</v>
      </c>
      <c r="K47" s="27">
        <v>31500000</v>
      </c>
      <c r="L47" s="36"/>
      <c r="M47" s="27">
        <v>31500000</v>
      </c>
      <c r="N47" s="16">
        <v>5</v>
      </c>
      <c r="O47" s="16">
        <v>3</v>
      </c>
      <c r="P47" s="16">
        <v>2021</v>
      </c>
      <c r="Q47" s="16">
        <v>8</v>
      </c>
      <c r="R47" s="16">
        <v>3</v>
      </c>
      <c r="S47" s="16">
        <v>2021</v>
      </c>
      <c r="T47" s="16">
        <v>7</v>
      </c>
      <c r="U47" s="16">
        <v>11</v>
      </c>
      <c r="V47" s="16">
        <v>2021</v>
      </c>
      <c r="W47" s="19">
        <v>9</v>
      </c>
      <c r="X47" s="19">
        <v>270</v>
      </c>
      <c r="Y47" s="36"/>
      <c r="Z47" s="36"/>
      <c r="AA47" s="36"/>
      <c r="AB47" s="36"/>
      <c r="AC47" s="19">
        <v>9</v>
      </c>
      <c r="AD47" s="19">
        <v>270</v>
      </c>
      <c r="AE47" s="9" t="s">
        <v>53</v>
      </c>
      <c r="AF47" s="8" t="s">
        <v>54</v>
      </c>
      <c r="AG47" s="10" t="s">
        <v>55</v>
      </c>
      <c r="AH47" s="21">
        <v>60</v>
      </c>
      <c r="AI47" s="21">
        <v>60</v>
      </c>
      <c r="AJ47" s="22">
        <v>44250</v>
      </c>
      <c r="AK47" s="21">
        <v>63</v>
      </c>
      <c r="AL47" s="21">
        <v>64</v>
      </c>
      <c r="AM47" s="22">
        <v>44260</v>
      </c>
      <c r="AN47" s="13" t="s">
        <v>56</v>
      </c>
      <c r="AO47" s="14" t="s">
        <v>157</v>
      </c>
      <c r="AP47" s="14" t="s">
        <v>271</v>
      </c>
      <c r="AQ47" s="36"/>
      <c r="AR47" s="36"/>
      <c r="AS47" s="8" t="s">
        <v>50</v>
      </c>
      <c r="AT47" s="40"/>
      <c r="AU47" s="30" t="s">
        <v>294</v>
      </c>
      <c r="AV47" s="31" t="s">
        <v>295</v>
      </c>
      <c r="AW47" s="30" t="s">
        <v>296</v>
      </c>
    </row>
    <row r="48" spans="1:49" ht="105" x14ac:dyDescent="0.25">
      <c r="A48" s="36"/>
      <c r="B48" s="36"/>
      <c r="C48" s="36"/>
      <c r="D48" s="36"/>
      <c r="E48" s="17" t="s">
        <v>50</v>
      </c>
      <c r="F48" s="16">
        <v>42</v>
      </c>
      <c r="G48" s="18" t="s">
        <v>280</v>
      </c>
      <c r="H48" s="18" t="s">
        <v>361</v>
      </c>
      <c r="I48" s="30" t="s">
        <v>286</v>
      </c>
      <c r="J48" s="12">
        <v>53006026</v>
      </c>
      <c r="K48" s="27">
        <v>54000000</v>
      </c>
      <c r="L48" s="36"/>
      <c r="M48" s="27">
        <v>54000000</v>
      </c>
      <c r="N48" s="16">
        <v>8</v>
      </c>
      <c r="O48" s="16">
        <v>3</v>
      </c>
      <c r="P48" s="16">
        <v>2021</v>
      </c>
      <c r="Q48" s="16">
        <v>10</v>
      </c>
      <c r="R48" s="16">
        <v>3</v>
      </c>
      <c r="S48" s="16">
        <v>2021</v>
      </c>
      <c r="T48" s="16">
        <v>9</v>
      </c>
      <c r="U48" s="16">
        <v>12</v>
      </c>
      <c r="V48" s="16">
        <v>2021</v>
      </c>
      <c r="W48" s="19">
        <v>9</v>
      </c>
      <c r="X48" s="19">
        <v>270</v>
      </c>
      <c r="Y48" s="36"/>
      <c r="Z48" s="36"/>
      <c r="AA48" s="36"/>
      <c r="AB48" s="36"/>
      <c r="AC48" s="19">
        <v>9</v>
      </c>
      <c r="AD48" s="19">
        <v>270</v>
      </c>
      <c r="AE48" s="9" t="s">
        <v>53</v>
      </c>
      <c r="AF48" s="8" t="s">
        <v>54</v>
      </c>
      <c r="AG48" s="10" t="s">
        <v>55</v>
      </c>
      <c r="AH48" s="21">
        <v>67</v>
      </c>
      <c r="AI48" s="21">
        <v>67</v>
      </c>
      <c r="AJ48" s="22">
        <v>44257</v>
      </c>
      <c r="AK48" s="21">
        <v>64</v>
      </c>
      <c r="AL48" s="21">
        <v>65</v>
      </c>
      <c r="AM48" s="22">
        <v>44263</v>
      </c>
      <c r="AN48" s="13" t="s">
        <v>56</v>
      </c>
      <c r="AO48" s="14" t="s">
        <v>160</v>
      </c>
      <c r="AP48" s="14" t="s">
        <v>271</v>
      </c>
      <c r="AQ48" s="36"/>
      <c r="AR48" s="36"/>
      <c r="AS48" s="8" t="s">
        <v>50</v>
      </c>
      <c r="AT48" s="40"/>
      <c r="AU48" s="30" t="s">
        <v>297</v>
      </c>
      <c r="AV48" s="31" t="s">
        <v>298</v>
      </c>
      <c r="AW48" s="30" t="s">
        <v>299</v>
      </c>
    </row>
    <row r="49" spans="1:49" ht="105" x14ac:dyDescent="0.25">
      <c r="A49" s="36"/>
      <c r="B49" s="36"/>
      <c r="C49" s="36"/>
      <c r="D49" s="36"/>
      <c r="E49" s="17" t="s">
        <v>50</v>
      </c>
      <c r="F49" s="16">
        <v>43</v>
      </c>
      <c r="G49" s="18" t="s">
        <v>325</v>
      </c>
      <c r="H49" s="18" t="s">
        <v>361</v>
      </c>
      <c r="I49" s="30" t="s">
        <v>287</v>
      </c>
      <c r="J49" s="12">
        <v>40769295</v>
      </c>
      <c r="K49" s="27">
        <v>63000000</v>
      </c>
      <c r="L49" s="36"/>
      <c r="M49" s="27">
        <v>63000000</v>
      </c>
      <c r="N49" s="16">
        <v>11</v>
      </c>
      <c r="O49" s="16">
        <v>3</v>
      </c>
      <c r="P49" s="16">
        <v>2021</v>
      </c>
      <c r="Q49" s="16">
        <v>12</v>
      </c>
      <c r="R49" s="16">
        <v>3</v>
      </c>
      <c r="S49" s="16">
        <v>2021</v>
      </c>
      <c r="T49" s="51">
        <v>15</v>
      </c>
      <c r="U49" s="51">
        <v>6</v>
      </c>
      <c r="V49" s="51">
        <v>2021</v>
      </c>
      <c r="W49" s="19">
        <v>9</v>
      </c>
      <c r="X49" s="19">
        <v>270</v>
      </c>
      <c r="Y49" s="36"/>
      <c r="Z49" s="36"/>
      <c r="AA49" s="36"/>
      <c r="AB49" s="36"/>
      <c r="AC49" s="19">
        <v>9</v>
      </c>
      <c r="AD49" s="19">
        <v>270</v>
      </c>
      <c r="AE49" s="9" t="s">
        <v>53</v>
      </c>
      <c r="AF49" s="8" t="s">
        <v>54</v>
      </c>
      <c r="AG49" s="10" t="s">
        <v>55</v>
      </c>
      <c r="AH49" s="21">
        <v>66</v>
      </c>
      <c r="AI49" s="21">
        <v>66</v>
      </c>
      <c r="AJ49" s="22">
        <v>44257</v>
      </c>
      <c r="AK49" s="21">
        <v>67</v>
      </c>
      <c r="AL49" s="21">
        <v>68</v>
      </c>
      <c r="AM49" s="22">
        <v>44266</v>
      </c>
      <c r="AN49" s="13" t="s">
        <v>56</v>
      </c>
      <c r="AO49" s="14" t="s">
        <v>320</v>
      </c>
      <c r="AP49" s="14" t="s">
        <v>271</v>
      </c>
      <c r="AQ49" s="36"/>
      <c r="AR49" s="52"/>
      <c r="AT49" s="8" t="s">
        <v>50</v>
      </c>
      <c r="AU49" s="30" t="s">
        <v>300</v>
      </c>
      <c r="AV49" s="31" t="s">
        <v>301</v>
      </c>
      <c r="AW49" s="30" t="s">
        <v>302</v>
      </c>
    </row>
    <row r="50" spans="1:49" ht="105" x14ac:dyDescent="0.25">
      <c r="A50" s="36"/>
      <c r="B50" s="36"/>
      <c r="C50" s="36"/>
      <c r="D50" s="36"/>
      <c r="E50" s="17" t="s">
        <v>50</v>
      </c>
      <c r="F50" s="16">
        <v>44</v>
      </c>
      <c r="G50" s="18" t="s">
        <v>281</v>
      </c>
      <c r="H50" s="18" t="s">
        <v>361</v>
      </c>
      <c r="I50" s="30" t="s">
        <v>288</v>
      </c>
      <c r="J50" s="12">
        <v>12111428</v>
      </c>
      <c r="K50" s="27">
        <v>76500000</v>
      </c>
      <c r="L50" s="36"/>
      <c r="M50" s="27">
        <v>76500000</v>
      </c>
      <c r="N50" s="16">
        <v>16</v>
      </c>
      <c r="O50" s="16">
        <v>3</v>
      </c>
      <c r="P50" s="16">
        <v>2021</v>
      </c>
      <c r="Q50" s="16">
        <v>17</v>
      </c>
      <c r="R50" s="16">
        <v>3</v>
      </c>
      <c r="S50" s="16">
        <v>2021</v>
      </c>
      <c r="T50" s="16">
        <v>16</v>
      </c>
      <c r="U50" s="16">
        <v>12</v>
      </c>
      <c r="V50" s="16">
        <v>2021</v>
      </c>
      <c r="W50" s="19">
        <v>9</v>
      </c>
      <c r="X50" s="19">
        <v>270</v>
      </c>
      <c r="Y50" s="36"/>
      <c r="Z50" s="36"/>
      <c r="AA50" s="36"/>
      <c r="AB50" s="36"/>
      <c r="AC50" s="19">
        <v>9</v>
      </c>
      <c r="AD50" s="19">
        <v>270</v>
      </c>
      <c r="AE50" s="9" t="s">
        <v>53</v>
      </c>
      <c r="AF50" s="8" t="s">
        <v>54</v>
      </c>
      <c r="AG50" s="10" t="s">
        <v>55</v>
      </c>
      <c r="AH50" s="21">
        <v>68</v>
      </c>
      <c r="AI50" s="21">
        <v>68</v>
      </c>
      <c r="AJ50" s="22">
        <v>44263</v>
      </c>
      <c r="AK50" s="21">
        <v>68</v>
      </c>
      <c r="AL50" s="21">
        <v>69</v>
      </c>
      <c r="AM50" s="22">
        <v>44271</v>
      </c>
      <c r="AN50" s="13" t="s">
        <v>56</v>
      </c>
      <c r="AO50" s="14" t="s">
        <v>321</v>
      </c>
      <c r="AP50" s="14" t="s">
        <v>271</v>
      </c>
      <c r="AQ50" s="36"/>
      <c r="AR50" s="36"/>
      <c r="AS50" s="8" t="s">
        <v>50</v>
      </c>
      <c r="AT50" s="40"/>
      <c r="AU50" s="30" t="s">
        <v>303</v>
      </c>
      <c r="AV50" s="31" t="s">
        <v>304</v>
      </c>
      <c r="AW50" s="30" t="s">
        <v>305</v>
      </c>
    </row>
    <row r="51" spans="1:49" ht="105" x14ac:dyDescent="0.25">
      <c r="A51" s="36"/>
      <c r="B51" s="36"/>
      <c r="C51" s="36"/>
      <c r="D51" s="36"/>
      <c r="E51" s="17" t="s">
        <v>50</v>
      </c>
      <c r="F51" s="16">
        <v>45</v>
      </c>
      <c r="G51" s="18" t="s">
        <v>282</v>
      </c>
      <c r="H51" s="18" t="s">
        <v>361</v>
      </c>
      <c r="I51" s="30" t="s">
        <v>318</v>
      </c>
      <c r="J51" s="12">
        <v>19356600</v>
      </c>
      <c r="K51" s="27">
        <v>76500000</v>
      </c>
      <c r="L51" s="36"/>
      <c r="M51" s="27">
        <v>76500000</v>
      </c>
      <c r="N51" s="16">
        <v>17</v>
      </c>
      <c r="O51" s="16">
        <v>3</v>
      </c>
      <c r="P51" s="16">
        <v>2021</v>
      </c>
      <c r="Q51" s="16">
        <v>19</v>
      </c>
      <c r="R51" s="16">
        <v>3</v>
      </c>
      <c r="S51" s="16">
        <v>2021</v>
      </c>
      <c r="T51" s="16">
        <v>18</v>
      </c>
      <c r="U51" s="16">
        <v>12</v>
      </c>
      <c r="V51" s="16">
        <v>2021</v>
      </c>
      <c r="W51" s="19">
        <v>9</v>
      </c>
      <c r="X51" s="19">
        <v>270</v>
      </c>
      <c r="Y51" s="36"/>
      <c r="Z51" s="36"/>
      <c r="AA51" s="36"/>
      <c r="AB51" s="36"/>
      <c r="AC51" s="19">
        <v>9</v>
      </c>
      <c r="AD51" s="19">
        <v>270</v>
      </c>
      <c r="AE51" s="9" t="s">
        <v>53</v>
      </c>
      <c r="AF51" s="8" t="s">
        <v>54</v>
      </c>
      <c r="AG51" s="10" t="s">
        <v>55</v>
      </c>
      <c r="AH51" s="21">
        <v>69</v>
      </c>
      <c r="AI51" s="21">
        <v>69</v>
      </c>
      <c r="AJ51" s="22">
        <v>44263</v>
      </c>
      <c r="AK51" s="21">
        <v>69</v>
      </c>
      <c r="AL51" s="21">
        <v>70</v>
      </c>
      <c r="AM51" s="22">
        <v>44272</v>
      </c>
      <c r="AN51" s="13" t="s">
        <v>56</v>
      </c>
      <c r="AO51" s="14" t="s">
        <v>321</v>
      </c>
      <c r="AP51" s="14" t="s">
        <v>271</v>
      </c>
      <c r="AQ51" s="36"/>
      <c r="AR51" s="36"/>
      <c r="AS51" s="8" t="s">
        <v>50</v>
      </c>
      <c r="AT51" s="40"/>
      <c r="AU51" s="30" t="s">
        <v>306</v>
      </c>
      <c r="AV51" s="31" t="s">
        <v>307</v>
      </c>
      <c r="AW51" s="30" t="s">
        <v>308</v>
      </c>
    </row>
    <row r="52" spans="1:49" ht="105" x14ac:dyDescent="0.25">
      <c r="A52" s="36"/>
      <c r="B52" s="36"/>
      <c r="C52" s="36"/>
      <c r="D52" s="36"/>
      <c r="E52" s="17" t="s">
        <v>50</v>
      </c>
      <c r="F52" s="16">
        <v>46</v>
      </c>
      <c r="G52" s="18" t="s">
        <v>326</v>
      </c>
      <c r="H52" s="18" t="s">
        <v>361</v>
      </c>
      <c r="I52" s="30" t="s">
        <v>319</v>
      </c>
      <c r="J52" s="12">
        <v>80438612</v>
      </c>
      <c r="K52" s="27">
        <v>33000000</v>
      </c>
      <c r="L52" s="36"/>
      <c r="M52" s="27">
        <v>33000000</v>
      </c>
      <c r="N52" s="16">
        <v>24</v>
      </c>
      <c r="O52" s="16">
        <v>3</v>
      </c>
      <c r="P52" s="16">
        <v>2021</v>
      </c>
      <c r="Q52" s="16">
        <v>25</v>
      </c>
      <c r="R52" s="16">
        <v>3</v>
      </c>
      <c r="S52" s="16">
        <v>2021</v>
      </c>
      <c r="T52" s="16">
        <v>24</v>
      </c>
      <c r="U52" s="16">
        <v>9</v>
      </c>
      <c r="V52" s="16">
        <v>2021</v>
      </c>
      <c r="W52" s="19">
        <v>6</v>
      </c>
      <c r="X52" s="19">
        <v>180</v>
      </c>
      <c r="Y52" s="36"/>
      <c r="Z52" s="36"/>
      <c r="AA52" s="36"/>
      <c r="AB52" s="36"/>
      <c r="AC52" s="19">
        <v>6</v>
      </c>
      <c r="AD52" s="19">
        <v>180</v>
      </c>
      <c r="AE52" s="9" t="s">
        <v>53</v>
      </c>
      <c r="AF52" s="8" t="s">
        <v>54</v>
      </c>
      <c r="AG52" s="10" t="s">
        <v>55</v>
      </c>
      <c r="AH52" s="21">
        <v>73</v>
      </c>
      <c r="AI52" s="21">
        <v>73</v>
      </c>
      <c r="AJ52" s="22">
        <v>44267</v>
      </c>
      <c r="AK52" s="21">
        <v>76</v>
      </c>
      <c r="AL52" s="21">
        <v>78</v>
      </c>
      <c r="AM52" s="22">
        <v>44279</v>
      </c>
      <c r="AN52" s="13" t="s">
        <v>56</v>
      </c>
      <c r="AO52" s="14" t="s">
        <v>321</v>
      </c>
      <c r="AP52" s="14" t="s">
        <v>271</v>
      </c>
      <c r="AQ52" s="36"/>
      <c r="AR52" s="36"/>
      <c r="AS52" s="8" t="s">
        <v>50</v>
      </c>
      <c r="AT52" s="40"/>
      <c r="AU52" s="30" t="s">
        <v>309</v>
      </c>
      <c r="AV52" s="31" t="s">
        <v>310</v>
      </c>
      <c r="AW52" s="30" t="s">
        <v>311</v>
      </c>
    </row>
    <row r="53" spans="1:49" ht="105" x14ac:dyDescent="0.25">
      <c r="A53" s="36"/>
      <c r="B53" s="36"/>
      <c r="C53" s="36"/>
      <c r="D53" s="36"/>
      <c r="E53" s="17" t="s">
        <v>50</v>
      </c>
      <c r="F53" s="16">
        <v>47</v>
      </c>
      <c r="G53" s="18" t="s">
        <v>283</v>
      </c>
      <c r="H53" s="18" t="s">
        <v>361</v>
      </c>
      <c r="I53" s="30" t="s">
        <v>289</v>
      </c>
      <c r="J53" s="12">
        <v>52084352</v>
      </c>
      <c r="K53" s="27">
        <v>33000000</v>
      </c>
      <c r="L53" s="36"/>
      <c r="M53" s="27">
        <v>33000000</v>
      </c>
      <c r="N53" s="16">
        <v>24</v>
      </c>
      <c r="O53" s="16">
        <v>3</v>
      </c>
      <c r="P53" s="16">
        <v>2021</v>
      </c>
      <c r="Q53" s="16">
        <v>25</v>
      </c>
      <c r="R53" s="16">
        <v>3</v>
      </c>
      <c r="S53" s="16">
        <v>2021</v>
      </c>
      <c r="T53" s="16">
        <v>24</v>
      </c>
      <c r="U53" s="16">
        <v>9</v>
      </c>
      <c r="V53" s="16">
        <v>2021</v>
      </c>
      <c r="W53" s="19">
        <v>6</v>
      </c>
      <c r="X53" s="19">
        <v>180</v>
      </c>
      <c r="Y53" s="36"/>
      <c r="Z53" s="36"/>
      <c r="AA53" s="36"/>
      <c r="AB53" s="36"/>
      <c r="AC53" s="19">
        <v>6</v>
      </c>
      <c r="AD53" s="19">
        <v>180</v>
      </c>
      <c r="AE53" s="9" t="s">
        <v>53</v>
      </c>
      <c r="AF53" s="8" t="s">
        <v>54</v>
      </c>
      <c r="AG53" s="10" t="s">
        <v>55</v>
      </c>
      <c r="AH53" s="21">
        <v>71</v>
      </c>
      <c r="AI53" s="21">
        <v>71</v>
      </c>
      <c r="AJ53" s="22">
        <v>44267</v>
      </c>
      <c r="AK53" s="21">
        <v>77</v>
      </c>
      <c r="AL53" s="21">
        <v>79</v>
      </c>
      <c r="AM53" s="22">
        <v>44279</v>
      </c>
      <c r="AN53" s="13" t="s">
        <v>56</v>
      </c>
      <c r="AO53" s="14" t="s">
        <v>321</v>
      </c>
      <c r="AP53" s="14" t="s">
        <v>271</v>
      </c>
      <c r="AQ53" s="36"/>
      <c r="AR53" s="36"/>
      <c r="AS53" s="8" t="s">
        <v>50</v>
      </c>
      <c r="AT53" s="40"/>
      <c r="AU53" s="30" t="s">
        <v>312</v>
      </c>
      <c r="AV53" s="31" t="s">
        <v>313</v>
      </c>
      <c r="AW53" s="30" t="s">
        <v>314</v>
      </c>
    </row>
    <row r="54" spans="1:49" ht="105" x14ac:dyDescent="0.25">
      <c r="A54" s="36"/>
      <c r="B54" s="36"/>
      <c r="C54" s="36"/>
      <c r="D54" s="36"/>
      <c r="E54" s="17" t="s">
        <v>50</v>
      </c>
      <c r="F54" s="16">
        <v>48</v>
      </c>
      <c r="G54" s="18" t="s">
        <v>322</v>
      </c>
      <c r="H54" s="18" t="s">
        <v>361</v>
      </c>
      <c r="I54" s="30" t="s">
        <v>290</v>
      </c>
      <c r="J54" s="12">
        <v>88310968</v>
      </c>
      <c r="K54" s="27">
        <v>60000000</v>
      </c>
      <c r="L54" s="36"/>
      <c r="M54" s="27">
        <v>60000000</v>
      </c>
      <c r="N54" s="16">
        <v>24</v>
      </c>
      <c r="O54" s="16">
        <v>3</v>
      </c>
      <c r="P54" s="16">
        <v>2021</v>
      </c>
      <c r="Q54" s="16">
        <v>25</v>
      </c>
      <c r="R54" s="16">
        <v>3</v>
      </c>
      <c r="S54" s="16">
        <v>2021</v>
      </c>
      <c r="T54" s="16">
        <v>31</v>
      </c>
      <c r="U54" s="16">
        <v>12</v>
      </c>
      <c r="V54" s="16">
        <v>2021</v>
      </c>
      <c r="W54" s="19">
        <v>9.1999999999999993</v>
      </c>
      <c r="X54" s="19">
        <v>276</v>
      </c>
      <c r="Y54" s="36"/>
      <c r="Z54" s="36"/>
      <c r="AA54" s="36"/>
      <c r="AB54" s="36"/>
      <c r="AC54" s="19">
        <v>9.1999999999999993</v>
      </c>
      <c r="AD54" s="19">
        <v>276</v>
      </c>
      <c r="AE54" s="9" t="s">
        <v>53</v>
      </c>
      <c r="AF54" s="8" t="s">
        <v>54</v>
      </c>
      <c r="AG54" s="10" t="s">
        <v>55</v>
      </c>
      <c r="AH54" s="21">
        <v>74</v>
      </c>
      <c r="AI54" s="21">
        <v>74</v>
      </c>
      <c r="AJ54" s="22">
        <v>44267</v>
      </c>
      <c r="AK54" s="21">
        <v>78</v>
      </c>
      <c r="AL54" s="21">
        <v>80</v>
      </c>
      <c r="AM54" s="22">
        <v>44279</v>
      </c>
      <c r="AN54" s="13" t="s">
        <v>56</v>
      </c>
      <c r="AO54" s="14" t="s">
        <v>178</v>
      </c>
      <c r="AP54" s="14" t="s">
        <v>179</v>
      </c>
      <c r="AQ54" s="36"/>
      <c r="AR54" s="36"/>
      <c r="AS54" s="8" t="s">
        <v>50</v>
      </c>
      <c r="AT54" s="40"/>
      <c r="AU54" s="30" t="s">
        <v>315</v>
      </c>
      <c r="AV54" s="31" t="s">
        <v>316</v>
      </c>
      <c r="AW54" s="30" t="s">
        <v>317</v>
      </c>
    </row>
    <row r="55" spans="1:49" ht="105" x14ac:dyDescent="0.25">
      <c r="A55" s="36"/>
      <c r="B55" s="36"/>
      <c r="C55" s="36"/>
      <c r="D55" s="36"/>
      <c r="E55" s="17" t="s">
        <v>50</v>
      </c>
      <c r="F55" s="16">
        <v>49</v>
      </c>
      <c r="G55" s="18" t="s">
        <v>333</v>
      </c>
      <c r="H55" s="18" t="s">
        <v>361</v>
      </c>
      <c r="I55" s="30" t="s">
        <v>327</v>
      </c>
      <c r="J55" s="12">
        <v>51905138</v>
      </c>
      <c r="K55" s="27">
        <v>40000000</v>
      </c>
      <c r="L55" s="36"/>
      <c r="M55" s="27">
        <v>40000000</v>
      </c>
      <c r="N55" s="16">
        <v>22</v>
      </c>
      <c r="O55" s="16">
        <v>4</v>
      </c>
      <c r="P55" s="51">
        <v>2021</v>
      </c>
      <c r="Q55" s="51">
        <v>1</v>
      </c>
      <c r="R55" s="51">
        <v>6</v>
      </c>
      <c r="S55" s="51">
        <v>2021</v>
      </c>
      <c r="T55" s="51">
        <v>1</v>
      </c>
      <c r="U55" s="51">
        <v>12</v>
      </c>
      <c r="V55" s="51">
        <v>2021</v>
      </c>
      <c r="W55" s="21">
        <v>6</v>
      </c>
      <c r="X55" s="21">
        <v>180</v>
      </c>
      <c r="Y55" s="36"/>
      <c r="Z55" s="36"/>
      <c r="AA55" s="36"/>
      <c r="AB55" s="36"/>
      <c r="AC55" s="19">
        <v>6</v>
      </c>
      <c r="AD55" s="19">
        <v>180</v>
      </c>
      <c r="AE55" s="9" t="s">
        <v>53</v>
      </c>
      <c r="AF55" s="8" t="s">
        <v>54</v>
      </c>
      <c r="AG55" s="10" t="s">
        <v>55</v>
      </c>
      <c r="AH55" s="21">
        <v>91</v>
      </c>
      <c r="AI55" s="21">
        <v>89</v>
      </c>
      <c r="AJ55" s="22">
        <v>44300</v>
      </c>
      <c r="AK55" s="21">
        <v>90</v>
      </c>
      <c r="AL55" s="21">
        <v>93</v>
      </c>
      <c r="AM55" s="22">
        <v>44309</v>
      </c>
      <c r="AN55" s="13" t="s">
        <v>56</v>
      </c>
      <c r="AO55" s="14" t="s">
        <v>321</v>
      </c>
      <c r="AP55" s="14" t="s">
        <v>271</v>
      </c>
      <c r="AQ55" s="36"/>
      <c r="AR55" s="36"/>
      <c r="AS55" s="52" t="s">
        <v>50</v>
      </c>
      <c r="AT55" s="40"/>
      <c r="AU55" s="30" t="s">
        <v>339</v>
      </c>
      <c r="AV55" s="31" t="s">
        <v>340</v>
      </c>
      <c r="AW55" s="30" t="s">
        <v>341</v>
      </c>
    </row>
    <row r="56" spans="1:49" ht="56.25" customHeight="1" x14ac:dyDescent="0.25">
      <c r="A56" s="36"/>
      <c r="B56" s="36"/>
      <c r="C56" s="36"/>
      <c r="D56" s="36"/>
      <c r="E56" s="17" t="s">
        <v>50</v>
      </c>
      <c r="F56" s="16">
        <v>50</v>
      </c>
      <c r="G56" s="18" t="s">
        <v>334</v>
      </c>
      <c r="H56" s="18" t="s">
        <v>361</v>
      </c>
      <c r="I56" s="42" t="s">
        <v>328</v>
      </c>
      <c r="J56" s="12">
        <v>52214751</v>
      </c>
      <c r="K56" s="27">
        <v>48000000</v>
      </c>
      <c r="L56" s="36"/>
      <c r="M56" s="27">
        <v>48000000</v>
      </c>
      <c r="N56" s="16">
        <v>22</v>
      </c>
      <c r="O56" s="16">
        <v>4</v>
      </c>
      <c r="P56" s="16">
        <v>2021</v>
      </c>
      <c r="Q56" s="51">
        <v>6</v>
      </c>
      <c r="R56" s="51">
        <v>5</v>
      </c>
      <c r="S56" s="51">
        <v>2021</v>
      </c>
      <c r="T56" s="16">
        <v>31</v>
      </c>
      <c r="U56" s="16">
        <v>12</v>
      </c>
      <c r="V56" s="16">
        <v>2021</v>
      </c>
      <c r="W56" s="19">
        <v>8</v>
      </c>
      <c r="X56" s="19">
        <v>240</v>
      </c>
      <c r="Y56" s="36"/>
      <c r="Z56" s="36"/>
      <c r="AA56" s="36"/>
      <c r="AB56" s="36"/>
      <c r="AC56" s="19">
        <v>8</v>
      </c>
      <c r="AD56" s="19">
        <v>240</v>
      </c>
      <c r="AE56" s="9" t="s">
        <v>53</v>
      </c>
      <c r="AF56" s="8" t="s">
        <v>54</v>
      </c>
      <c r="AG56" s="10" t="s">
        <v>55</v>
      </c>
      <c r="AH56" s="21">
        <v>86</v>
      </c>
      <c r="AI56" s="21">
        <v>88</v>
      </c>
      <c r="AJ56" s="22">
        <v>44299</v>
      </c>
      <c r="AK56" s="21">
        <v>91</v>
      </c>
      <c r="AL56" s="21">
        <v>94</v>
      </c>
      <c r="AM56" s="22">
        <v>44309</v>
      </c>
      <c r="AN56" s="13" t="s">
        <v>56</v>
      </c>
      <c r="AO56" s="14" t="s">
        <v>321</v>
      </c>
      <c r="AP56" s="14" t="s">
        <v>271</v>
      </c>
      <c r="AQ56" s="36"/>
      <c r="AS56" s="52" t="s">
        <v>50</v>
      </c>
      <c r="AT56" s="40"/>
      <c r="AU56" s="30" t="s">
        <v>342</v>
      </c>
      <c r="AV56" s="31" t="s">
        <v>343</v>
      </c>
      <c r="AW56" s="30" t="s">
        <v>344</v>
      </c>
    </row>
    <row r="57" spans="1:49" ht="105" x14ac:dyDescent="0.25">
      <c r="A57" s="36"/>
      <c r="B57" s="36"/>
      <c r="C57" s="36"/>
      <c r="D57" s="36"/>
      <c r="E57" s="17" t="s">
        <v>50</v>
      </c>
      <c r="F57" s="16">
        <v>51</v>
      </c>
      <c r="G57" s="18" t="s">
        <v>335</v>
      </c>
      <c r="H57" s="18" t="s">
        <v>361</v>
      </c>
      <c r="I57" s="30" t="s">
        <v>329</v>
      </c>
      <c r="J57" s="12">
        <v>52412167</v>
      </c>
      <c r="K57" s="27">
        <v>40500000</v>
      </c>
      <c r="L57" s="36"/>
      <c r="M57" s="27">
        <v>40500000</v>
      </c>
      <c r="N57" s="16">
        <v>27</v>
      </c>
      <c r="O57" s="16">
        <v>4</v>
      </c>
      <c r="P57" s="16">
        <v>2021</v>
      </c>
      <c r="Q57" s="16">
        <v>28</v>
      </c>
      <c r="R57" s="16">
        <v>4</v>
      </c>
      <c r="S57" s="16">
        <v>2021</v>
      </c>
      <c r="T57" s="16">
        <v>28</v>
      </c>
      <c r="U57" s="16">
        <v>12</v>
      </c>
      <c r="V57" s="16">
        <v>2021</v>
      </c>
      <c r="W57" s="19">
        <v>8</v>
      </c>
      <c r="X57" s="19">
        <v>240</v>
      </c>
      <c r="Y57" s="36"/>
      <c r="Z57" s="36"/>
      <c r="AA57" s="36"/>
      <c r="AB57" s="36"/>
      <c r="AC57" s="19">
        <v>8</v>
      </c>
      <c r="AD57" s="19">
        <v>240</v>
      </c>
      <c r="AE57" s="9" t="s">
        <v>53</v>
      </c>
      <c r="AF57" s="8" t="s">
        <v>54</v>
      </c>
      <c r="AG57" s="10" t="s">
        <v>55</v>
      </c>
      <c r="AH57" s="21">
        <v>84</v>
      </c>
      <c r="AI57" s="21">
        <v>82</v>
      </c>
      <c r="AJ57" s="22">
        <v>44298</v>
      </c>
      <c r="AK57" s="21">
        <v>95</v>
      </c>
      <c r="AL57" s="21">
        <v>97</v>
      </c>
      <c r="AM57" s="22">
        <v>44313</v>
      </c>
      <c r="AN57" s="13" t="s">
        <v>56</v>
      </c>
      <c r="AO57" s="14" t="s">
        <v>268</v>
      </c>
      <c r="AP57" s="14" t="s">
        <v>271</v>
      </c>
      <c r="AQ57" s="36"/>
      <c r="AR57" s="36"/>
      <c r="AS57" s="8" t="s">
        <v>50</v>
      </c>
      <c r="AT57" s="40"/>
      <c r="AU57" s="30" t="s">
        <v>345</v>
      </c>
      <c r="AV57" s="31" t="s">
        <v>346</v>
      </c>
      <c r="AW57" s="30" t="s">
        <v>347</v>
      </c>
    </row>
    <row r="58" spans="1:49" ht="105" x14ac:dyDescent="0.25">
      <c r="A58" s="36"/>
      <c r="B58" s="36"/>
      <c r="C58" s="36"/>
      <c r="D58" s="36"/>
      <c r="E58" s="17" t="s">
        <v>50</v>
      </c>
      <c r="F58" s="16">
        <v>52</v>
      </c>
      <c r="G58" s="18" t="s">
        <v>336</v>
      </c>
      <c r="H58" s="18" t="s">
        <v>362</v>
      </c>
      <c r="I58" s="30" t="s">
        <v>330</v>
      </c>
      <c r="J58" s="12">
        <v>899999124</v>
      </c>
      <c r="K58" s="27">
        <v>0</v>
      </c>
      <c r="L58" s="36"/>
      <c r="M58" s="27">
        <v>0</v>
      </c>
      <c r="N58" s="16">
        <v>29</v>
      </c>
      <c r="O58" s="16">
        <v>4</v>
      </c>
      <c r="P58" s="16">
        <v>2021</v>
      </c>
      <c r="Q58" s="16">
        <v>29</v>
      </c>
      <c r="R58" s="16">
        <v>4</v>
      </c>
      <c r="S58" s="16">
        <v>2021</v>
      </c>
      <c r="T58" s="16">
        <v>29</v>
      </c>
      <c r="U58" s="16">
        <v>4</v>
      </c>
      <c r="V58" s="16">
        <v>2025</v>
      </c>
      <c r="W58" s="19">
        <v>48</v>
      </c>
      <c r="X58" s="19">
        <v>1440</v>
      </c>
      <c r="Y58" s="36"/>
      <c r="Z58" s="36"/>
      <c r="AA58" s="36"/>
      <c r="AB58" s="36"/>
      <c r="AC58" s="19">
        <v>48</v>
      </c>
      <c r="AD58" s="19">
        <v>1440</v>
      </c>
      <c r="AE58" s="21" t="s">
        <v>357</v>
      </c>
      <c r="AF58" s="21" t="s">
        <v>357</v>
      </c>
      <c r="AG58" s="21" t="s">
        <v>357</v>
      </c>
      <c r="AH58" s="21" t="s">
        <v>357</v>
      </c>
      <c r="AI58" s="21" t="s">
        <v>357</v>
      </c>
      <c r="AJ58" s="22" t="s">
        <v>357</v>
      </c>
      <c r="AK58" s="21" t="s">
        <v>357</v>
      </c>
      <c r="AL58" s="21" t="s">
        <v>357</v>
      </c>
      <c r="AM58" s="22" t="s">
        <v>357</v>
      </c>
      <c r="AN58" s="13" t="s">
        <v>356</v>
      </c>
      <c r="AO58" s="14" t="s">
        <v>320</v>
      </c>
      <c r="AP58" s="14" t="s">
        <v>271</v>
      </c>
      <c r="AQ58" s="36"/>
      <c r="AR58" s="36"/>
      <c r="AS58" s="8" t="s">
        <v>50</v>
      </c>
      <c r="AT58" s="40"/>
      <c r="AU58" s="30" t="s">
        <v>348</v>
      </c>
      <c r="AV58" s="31" t="s">
        <v>351</v>
      </c>
      <c r="AW58" s="30" t="s">
        <v>353</v>
      </c>
    </row>
    <row r="59" spans="1:49" ht="105" x14ac:dyDescent="0.25">
      <c r="A59" s="36"/>
      <c r="B59" s="36"/>
      <c r="C59" s="36"/>
      <c r="D59" s="36"/>
      <c r="E59" s="17" t="s">
        <v>50</v>
      </c>
      <c r="F59" s="16">
        <v>54</v>
      </c>
      <c r="G59" s="18" t="s">
        <v>337</v>
      </c>
      <c r="H59" s="18" t="s">
        <v>362</v>
      </c>
      <c r="I59" s="30" t="s">
        <v>331</v>
      </c>
      <c r="J59" s="12">
        <v>860007386</v>
      </c>
      <c r="K59" s="27">
        <v>311565000</v>
      </c>
      <c r="L59" s="52"/>
      <c r="M59" s="53">
        <v>311565000</v>
      </c>
      <c r="N59" s="51">
        <v>30</v>
      </c>
      <c r="O59" s="51">
        <v>4</v>
      </c>
      <c r="P59" s="51">
        <v>2021</v>
      </c>
      <c r="Q59" s="51">
        <v>7</v>
      </c>
      <c r="R59" s="51">
        <v>5</v>
      </c>
      <c r="S59" s="51">
        <v>2021</v>
      </c>
      <c r="T59" s="51">
        <v>31</v>
      </c>
      <c r="U59" s="51">
        <v>12</v>
      </c>
      <c r="V59" s="51">
        <v>2021</v>
      </c>
      <c r="W59" s="21">
        <v>8</v>
      </c>
      <c r="X59" s="21">
        <v>240</v>
      </c>
      <c r="Y59" s="52"/>
      <c r="Z59" s="52"/>
      <c r="AA59" s="52"/>
      <c r="AB59" s="52"/>
      <c r="AC59" s="21">
        <v>8</v>
      </c>
      <c r="AD59" s="21">
        <v>240</v>
      </c>
      <c r="AE59" s="54" t="s">
        <v>53</v>
      </c>
      <c r="AF59" s="4" t="s">
        <v>54</v>
      </c>
      <c r="AG59" s="50" t="s">
        <v>55</v>
      </c>
      <c r="AH59" s="21">
        <v>102</v>
      </c>
      <c r="AI59" s="21">
        <v>100</v>
      </c>
      <c r="AJ59" s="22">
        <v>44312</v>
      </c>
      <c r="AK59" s="21">
        <v>97</v>
      </c>
      <c r="AL59" s="21">
        <v>99</v>
      </c>
      <c r="AM59" s="22">
        <v>44316</v>
      </c>
      <c r="AN59" s="48" t="s">
        <v>356</v>
      </c>
      <c r="AO59" s="23" t="s">
        <v>267</v>
      </c>
      <c r="AP59" s="23" t="s">
        <v>271</v>
      </c>
      <c r="AQ59" s="52"/>
      <c r="AR59" s="55"/>
      <c r="AS59" s="52" t="s">
        <v>50</v>
      </c>
      <c r="AT59" s="40"/>
      <c r="AU59" s="30" t="s">
        <v>349</v>
      </c>
      <c r="AV59" s="31" t="s">
        <v>350</v>
      </c>
      <c r="AW59" s="30" t="s">
        <v>354</v>
      </c>
    </row>
    <row r="60" spans="1:49" ht="75" x14ac:dyDescent="0.25">
      <c r="A60" s="36"/>
      <c r="B60" s="36"/>
      <c r="C60" s="17" t="s">
        <v>50</v>
      </c>
      <c r="D60" s="36"/>
      <c r="E60" s="36"/>
      <c r="F60" s="16">
        <v>55</v>
      </c>
      <c r="G60" s="18" t="s">
        <v>338</v>
      </c>
      <c r="H60" s="18" t="s">
        <v>362</v>
      </c>
      <c r="I60" s="30" t="s">
        <v>332</v>
      </c>
      <c r="J60" s="12">
        <v>890331277</v>
      </c>
      <c r="K60" s="27">
        <v>35466178</v>
      </c>
      <c r="L60" s="36"/>
      <c r="M60" s="27">
        <v>35466178</v>
      </c>
      <c r="N60" s="16">
        <v>30</v>
      </c>
      <c r="O60" s="16">
        <v>4</v>
      </c>
      <c r="P60" s="16">
        <v>2021</v>
      </c>
      <c r="Q60" s="16">
        <v>1</v>
      </c>
      <c r="R60" s="16">
        <v>5</v>
      </c>
      <c r="S60" s="16">
        <v>2021</v>
      </c>
      <c r="T60" s="16">
        <v>31</v>
      </c>
      <c r="U60" s="16">
        <v>1</v>
      </c>
      <c r="V60" s="16">
        <v>2022</v>
      </c>
      <c r="W60" s="19">
        <v>9</v>
      </c>
      <c r="X60" s="19">
        <v>270</v>
      </c>
      <c r="Y60" s="36"/>
      <c r="Z60" s="36"/>
      <c r="AA60" s="36"/>
      <c r="AB60" s="36"/>
      <c r="AC60" s="19">
        <v>9</v>
      </c>
      <c r="AD60" s="19">
        <v>270</v>
      </c>
      <c r="AE60" s="9" t="s">
        <v>358</v>
      </c>
      <c r="AF60" s="8" t="s">
        <v>123</v>
      </c>
      <c r="AG60" s="10" t="s">
        <v>359</v>
      </c>
      <c r="AH60" s="21">
        <v>92</v>
      </c>
      <c r="AI60" s="21">
        <v>90</v>
      </c>
      <c r="AJ60" s="22">
        <v>44300</v>
      </c>
      <c r="AK60" s="21">
        <v>98</v>
      </c>
      <c r="AL60" s="21">
        <v>100</v>
      </c>
      <c r="AM60" s="22">
        <v>44319</v>
      </c>
      <c r="AN60" s="13" t="s">
        <v>363</v>
      </c>
      <c r="AO60" s="14" t="s">
        <v>355</v>
      </c>
      <c r="AP60" s="14" t="s">
        <v>154</v>
      </c>
      <c r="AQ60" s="36"/>
      <c r="AR60" s="36"/>
      <c r="AS60" s="8" t="s">
        <v>50</v>
      </c>
      <c r="AT60" s="40"/>
      <c r="AU60" s="30">
        <v>68294</v>
      </c>
      <c r="AV60" s="31" t="s">
        <v>352</v>
      </c>
      <c r="AW60" s="30">
        <v>68294</v>
      </c>
    </row>
    <row r="61" spans="1:49" ht="141" x14ac:dyDescent="0.25">
      <c r="A61" s="41"/>
      <c r="B61" s="41"/>
      <c r="C61" s="17"/>
      <c r="D61" s="41"/>
      <c r="E61" s="41" t="s">
        <v>50</v>
      </c>
      <c r="F61" s="16">
        <v>56</v>
      </c>
      <c r="G61" s="18" t="s">
        <v>337</v>
      </c>
      <c r="H61" s="18" t="s">
        <v>362</v>
      </c>
      <c r="I61" s="30" t="s">
        <v>369</v>
      </c>
      <c r="J61" s="12">
        <v>860007386</v>
      </c>
      <c r="K61" s="58">
        <v>0</v>
      </c>
      <c r="L61" s="36"/>
      <c r="M61" s="27">
        <v>0</v>
      </c>
      <c r="N61" s="16">
        <v>3</v>
      </c>
      <c r="O61" s="16">
        <v>5</v>
      </c>
      <c r="P61" s="16">
        <v>2021</v>
      </c>
      <c r="Q61" s="16">
        <v>3</v>
      </c>
      <c r="R61" s="16">
        <v>5</v>
      </c>
      <c r="S61" s="16">
        <v>2021</v>
      </c>
      <c r="T61" s="16">
        <v>26</v>
      </c>
      <c r="U61" s="16">
        <v>5</v>
      </c>
      <c r="V61" s="16">
        <v>2022</v>
      </c>
      <c r="W61" s="19">
        <v>12.7</v>
      </c>
      <c r="X61" s="19">
        <v>383</v>
      </c>
      <c r="Y61" s="36"/>
      <c r="Z61" s="36"/>
      <c r="AA61" s="36"/>
      <c r="AB61" s="36"/>
      <c r="AC61" s="19">
        <v>12.7</v>
      </c>
      <c r="AD61" s="19">
        <v>383</v>
      </c>
      <c r="AE61" s="21" t="s">
        <v>357</v>
      </c>
      <c r="AF61" s="21" t="s">
        <v>357</v>
      </c>
      <c r="AG61" s="21" t="s">
        <v>357</v>
      </c>
      <c r="AH61" s="21" t="s">
        <v>357</v>
      </c>
      <c r="AI61" s="21" t="s">
        <v>357</v>
      </c>
      <c r="AJ61" s="22" t="s">
        <v>357</v>
      </c>
      <c r="AK61" s="21" t="s">
        <v>357</v>
      </c>
      <c r="AL61" s="21" t="s">
        <v>357</v>
      </c>
      <c r="AM61" s="22" t="s">
        <v>357</v>
      </c>
      <c r="AN61" s="13" t="s">
        <v>356</v>
      </c>
      <c r="AO61" s="14" t="s">
        <v>320</v>
      </c>
      <c r="AP61" s="14" t="s">
        <v>271</v>
      </c>
      <c r="AQ61" s="36"/>
      <c r="AR61" s="36"/>
      <c r="AS61" s="8" t="s">
        <v>50</v>
      </c>
      <c r="AT61" s="40"/>
      <c r="AU61" s="30" t="s">
        <v>375</v>
      </c>
      <c r="AV61" s="31" t="s">
        <v>376</v>
      </c>
      <c r="AW61" s="30" t="s">
        <v>377</v>
      </c>
    </row>
    <row r="62" spans="1:49" ht="105" x14ac:dyDescent="0.25">
      <c r="A62" s="41"/>
      <c r="B62" s="41"/>
      <c r="C62" s="17"/>
      <c r="D62" s="41"/>
      <c r="E62" s="41" t="s">
        <v>50</v>
      </c>
      <c r="F62" s="16">
        <v>57</v>
      </c>
      <c r="G62" s="18" t="s">
        <v>364</v>
      </c>
      <c r="H62" s="18" t="s">
        <v>362</v>
      </c>
      <c r="I62" s="30" t="s">
        <v>370</v>
      </c>
      <c r="J62" s="12">
        <v>830007738</v>
      </c>
      <c r="K62" s="58">
        <v>0</v>
      </c>
      <c r="L62" s="36"/>
      <c r="M62" s="27">
        <v>0</v>
      </c>
      <c r="N62" s="16">
        <v>4</v>
      </c>
      <c r="O62" s="16">
        <v>5</v>
      </c>
      <c r="P62" s="16">
        <v>2021</v>
      </c>
      <c r="Q62" s="16">
        <v>7</v>
      </c>
      <c r="R62" s="16">
        <v>5</v>
      </c>
      <c r="S62" s="16">
        <v>2021</v>
      </c>
      <c r="T62" s="16">
        <v>31</v>
      </c>
      <c r="U62" s="16">
        <v>12</v>
      </c>
      <c r="V62" s="16">
        <v>2021</v>
      </c>
      <c r="W62" s="19">
        <v>8</v>
      </c>
      <c r="X62" s="19">
        <v>240</v>
      </c>
      <c r="Y62" s="36"/>
      <c r="Z62" s="36"/>
      <c r="AA62" s="36"/>
      <c r="AB62" s="36"/>
      <c r="AC62" s="19">
        <v>8</v>
      </c>
      <c r="AD62" s="19">
        <v>240</v>
      </c>
      <c r="AE62" s="21" t="s">
        <v>357</v>
      </c>
      <c r="AF62" s="21" t="s">
        <v>357</v>
      </c>
      <c r="AG62" s="21" t="s">
        <v>357</v>
      </c>
      <c r="AH62" s="21" t="s">
        <v>357</v>
      </c>
      <c r="AI62" s="21" t="s">
        <v>357</v>
      </c>
      <c r="AJ62" s="22" t="s">
        <v>357</v>
      </c>
      <c r="AK62" s="21" t="s">
        <v>357</v>
      </c>
      <c r="AL62" s="21" t="s">
        <v>357</v>
      </c>
      <c r="AM62" s="22" t="s">
        <v>357</v>
      </c>
      <c r="AN62" s="13" t="s">
        <v>356</v>
      </c>
      <c r="AO62" s="14" t="s">
        <v>321</v>
      </c>
      <c r="AP62" s="14" t="s">
        <v>271</v>
      </c>
      <c r="AQ62" s="36"/>
      <c r="AR62" s="36"/>
      <c r="AS62" s="8" t="s">
        <v>50</v>
      </c>
      <c r="AT62" s="40"/>
      <c r="AU62" s="30" t="s">
        <v>378</v>
      </c>
      <c r="AV62" s="31" t="s">
        <v>379</v>
      </c>
      <c r="AW62" s="30" t="s">
        <v>380</v>
      </c>
    </row>
    <row r="63" spans="1:49" ht="105" x14ac:dyDescent="0.25">
      <c r="A63" s="41"/>
      <c r="B63" s="41"/>
      <c r="C63" s="17"/>
      <c r="D63" s="41"/>
      <c r="E63" s="41" t="s">
        <v>50</v>
      </c>
      <c r="F63" s="16">
        <v>58</v>
      </c>
      <c r="G63" s="18" t="s">
        <v>365</v>
      </c>
      <c r="H63" s="18" t="s">
        <v>362</v>
      </c>
      <c r="I63" s="42" t="s">
        <v>371</v>
      </c>
      <c r="J63" s="12" t="s">
        <v>368</v>
      </c>
      <c r="K63" s="27">
        <v>80000000</v>
      </c>
      <c r="L63" s="36"/>
      <c r="M63" s="27">
        <v>80000000</v>
      </c>
      <c r="N63" s="16">
        <v>4</v>
      </c>
      <c r="O63" s="16">
        <v>5</v>
      </c>
      <c r="P63" s="16">
        <v>2021</v>
      </c>
      <c r="Q63" s="16">
        <v>26</v>
      </c>
      <c r="R63" s="16">
        <v>5</v>
      </c>
      <c r="S63" s="16">
        <v>2021</v>
      </c>
      <c r="T63" s="16">
        <v>31</v>
      </c>
      <c r="U63" s="16">
        <v>12</v>
      </c>
      <c r="V63" s="16">
        <v>2021</v>
      </c>
      <c r="W63" s="19">
        <v>7.3</v>
      </c>
      <c r="X63" s="19">
        <v>220</v>
      </c>
      <c r="Y63" s="36"/>
      <c r="Z63" s="36"/>
      <c r="AA63" s="36"/>
      <c r="AB63" s="36"/>
      <c r="AC63" s="19">
        <v>7.3</v>
      </c>
      <c r="AD63" s="19">
        <v>220</v>
      </c>
      <c r="AE63" s="9" t="s">
        <v>53</v>
      </c>
      <c r="AF63" s="8" t="s">
        <v>54</v>
      </c>
      <c r="AG63" s="10" t="s">
        <v>55</v>
      </c>
      <c r="AH63" s="21">
        <v>104</v>
      </c>
      <c r="AI63" s="21">
        <v>102</v>
      </c>
      <c r="AJ63" s="22">
        <v>44316</v>
      </c>
      <c r="AK63" s="21">
        <v>100</v>
      </c>
      <c r="AL63" s="21">
        <v>102</v>
      </c>
      <c r="AM63" s="22">
        <v>44320</v>
      </c>
      <c r="AN63" s="13" t="s">
        <v>356</v>
      </c>
      <c r="AO63" s="14" t="s">
        <v>321</v>
      </c>
      <c r="AP63" s="14" t="s">
        <v>271</v>
      </c>
      <c r="AQ63" s="36"/>
      <c r="AR63" s="36"/>
      <c r="AS63" s="8" t="s">
        <v>50</v>
      </c>
      <c r="AT63" s="40"/>
      <c r="AU63" s="30" t="s">
        <v>381</v>
      </c>
      <c r="AV63" s="31" t="s">
        <v>382</v>
      </c>
      <c r="AW63" s="30" t="s">
        <v>383</v>
      </c>
    </row>
    <row r="64" spans="1:49" ht="105" x14ac:dyDescent="0.25">
      <c r="A64" s="41"/>
      <c r="B64" s="41"/>
      <c r="C64" s="17"/>
      <c r="D64" s="41" t="s">
        <v>50</v>
      </c>
      <c r="E64" s="41"/>
      <c r="F64" s="16">
        <v>59</v>
      </c>
      <c r="G64" s="18" t="s">
        <v>366</v>
      </c>
      <c r="H64" s="18" t="s">
        <v>362</v>
      </c>
      <c r="I64" s="42" t="s">
        <v>372</v>
      </c>
      <c r="J64" s="12">
        <v>901152427</v>
      </c>
      <c r="K64" s="27">
        <v>3900757</v>
      </c>
      <c r="L64" s="36"/>
      <c r="M64" s="27">
        <v>3900757</v>
      </c>
      <c r="N64" s="16">
        <v>10</v>
      </c>
      <c r="O64" s="16">
        <v>5</v>
      </c>
      <c r="P64" s="16">
        <v>2021</v>
      </c>
      <c r="Q64" s="16">
        <v>12</v>
      </c>
      <c r="R64" s="16">
        <v>5</v>
      </c>
      <c r="S64" s="16">
        <v>2021</v>
      </c>
      <c r="T64" s="16">
        <v>12</v>
      </c>
      <c r="U64" s="16">
        <v>3</v>
      </c>
      <c r="V64" s="16">
        <v>2022</v>
      </c>
      <c r="W64" s="19">
        <v>10</v>
      </c>
      <c r="X64" s="19">
        <v>300</v>
      </c>
      <c r="Y64" s="36"/>
      <c r="Z64" s="36"/>
      <c r="AA64" s="36"/>
      <c r="AB64" s="36"/>
      <c r="AC64" s="19">
        <v>10</v>
      </c>
      <c r="AD64" s="19">
        <v>300</v>
      </c>
      <c r="AE64" s="9" t="s">
        <v>390</v>
      </c>
      <c r="AF64" s="8" t="s">
        <v>123</v>
      </c>
      <c r="AG64" s="10" t="s">
        <v>391</v>
      </c>
      <c r="AH64" s="21">
        <v>93</v>
      </c>
      <c r="AI64" s="21">
        <v>93</v>
      </c>
      <c r="AJ64" s="22">
        <v>44306</v>
      </c>
      <c r="AK64" s="21">
        <v>101</v>
      </c>
      <c r="AL64" s="21">
        <v>103</v>
      </c>
      <c r="AM64" s="22">
        <v>44326</v>
      </c>
      <c r="AN64" s="13" t="s">
        <v>363</v>
      </c>
      <c r="AO64" s="14" t="s">
        <v>355</v>
      </c>
      <c r="AP64" s="14" t="s">
        <v>154</v>
      </c>
      <c r="AQ64" s="36"/>
      <c r="AR64" s="36"/>
      <c r="AS64" s="8" t="s">
        <v>50</v>
      </c>
      <c r="AT64" s="40"/>
      <c r="AU64" s="30" t="s">
        <v>384</v>
      </c>
      <c r="AV64" s="31" t="s">
        <v>385</v>
      </c>
      <c r="AW64" s="30" t="s">
        <v>386</v>
      </c>
    </row>
    <row r="65" spans="1:49" ht="105" x14ac:dyDescent="0.25">
      <c r="A65" s="41"/>
      <c r="B65" s="41"/>
      <c r="C65" s="17"/>
      <c r="D65" s="41" t="s">
        <v>50</v>
      </c>
      <c r="E65" s="41"/>
      <c r="F65" s="16">
        <v>60</v>
      </c>
      <c r="G65" s="18" t="s">
        <v>367</v>
      </c>
      <c r="H65" s="18" t="s">
        <v>362</v>
      </c>
      <c r="I65" s="42" t="s">
        <v>373</v>
      </c>
      <c r="J65" s="12">
        <v>900017447</v>
      </c>
      <c r="K65" s="27">
        <v>3766000</v>
      </c>
      <c r="L65" s="36"/>
      <c r="M65" s="43">
        <v>3766000</v>
      </c>
      <c r="N65" s="16">
        <v>18</v>
      </c>
      <c r="O65" s="16">
        <v>5</v>
      </c>
      <c r="P65" s="16">
        <v>2021</v>
      </c>
      <c r="Q65" s="16">
        <v>19</v>
      </c>
      <c r="R65" s="16">
        <v>5</v>
      </c>
      <c r="S65" s="16">
        <v>2021</v>
      </c>
      <c r="T65" s="16">
        <v>19</v>
      </c>
      <c r="U65" s="16">
        <v>8</v>
      </c>
      <c r="V65" s="16">
        <v>2021</v>
      </c>
      <c r="W65" s="44">
        <v>3</v>
      </c>
      <c r="X65" s="19">
        <v>90</v>
      </c>
      <c r="Y65" s="36"/>
      <c r="Z65" s="36"/>
      <c r="AA65" s="36"/>
      <c r="AB65" s="36"/>
      <c r="AC65" s="19">
        <v>3</v>
      </c>
      <c r="AD65" s="19">
        <v>90</v>
      </c>
      <c r="AE65" s="9" t="s">
        <v>392</v>
      </c>
      <c r="AF65" s="8" t="s">
        <v>123</v>
      </c>
      <c r="AG65" s="10" t="s">
        <v>393</v>
      </c>
      <c r="AH65" s="21">
        <v>81</v>
      </c>
      <c r="AI65" s="21">
        <v>81</v>
      </c>
      <c r="AJ65" s="22">
        <v>44280</v>
      </c>
      <c r="AK65" s="21">
        <v>106</v>
      </c>
      <c r="AL65" s="21">
        <v>108</v>
      </c>
      <c r="AM65" s="22">
        <v>44335</v>
      </c>
      <c r="AN65" s="13" t="s">
        <v>374</v>
      </c>
      <c r="AO65" s="14" t="s">
        <v>270</v>
      </c>
      <c r="AP65" s="14" t="s">
        <v>154</v>
      </c>
      <c r="AQ65" s="36"/>
      <c r="AR65" s="36"/>
      <c r="AS65" s="8" t="s">
        <v>50</v>
      </c>
      <c r="AT65" s="40"/>
      <c r="AU65" s="45" t="s">
        <v>387</v>
      </c>
      <c r="AV65" s="46" t="s">
        <v>388</v>
      </c>
      <c r="AW65" s="45" t="s">
        <v>389</v>
      </c>
    </row>
    <row r="66" spans="1:49" ht="105" x14ac:dyDescent="0.25">
      <c r="A66" s="41"/>
      <c r="B66" s="41"/>
      <c r="C66" s="17"/>
      <c r="D66" s="41"/>
      <c r="E66" s="41" t="s">
        <v>50</v>
      </c>
      <c r="F66" s="16">
        <v>61</v>
      </c>
      <c r="G66" s="18" t="s">
        <v>394</v>
      </c>
      <c r="H66" s="18" t="s">
        <v>362</v>
      </c>
      <c r="I66" s="42" t="s">
        <v>401</v>
      </c>
      <c r="J66" s="12" t="s">
        <v>408</v>
      </c>
      <c r="K66" s="58">
        <v>0</v>
      </c>
      <c r="L66" s="36"/>
      <c r="M66" s="43">
        <v>0</v>
      </c>
      <c r="N66" s="13">
        <v>2</v>
      </c>
      <c r="O66" s="13">
        <v>6</v>
      </c>
      <c r="P66" s="13">
        <v>2021</v>
      </c>
      <c r="Q66" s="48">
        <v>3</v>
      </c>
      <c r="R66" s="48">
        <v>6</v>
      </c>
      <c r="S66" s="48">
        <v>2021</v>
      </c>
      <c r="T66" s="48">
        <v>3</v>
      </c>
      <c r="U66" s="48">
        <v>12</v>
      </c>
      <c r="V66" s="48">
        <v>2021</v>
      </c>
      <c r="W66" s="21">
        <v>6</v>
      </c>
      <c r="X66" s="47">
        <v>180</v>
      </c>
      <c r="Y66" s="36"/>
      <c r="Z66" s="36"/>
      <c r="AA66" s="36"/>
      <c r="AB66" s="36"/>
      <c r="AC66" s="21">
        <v>6</v>
      </c>
      <c r="AD66" s="47">
        <v>180</v>
      </c>
      <c r="AE66" s="21" t="s">
        <v>357</v>
      </c>
      <c r="AF66" s="21" t="s">
        <v>357</v>
      </c>
      <c r="AG66" s="21" t="s">
        <v>357</v>
      </c>
      <c r="AH66" s="21" t="s">
        <v>357</v>
      </c>
      <c r="AI66" s="21" t="s">
        <v>357</v>
      </c>
      <c r="AJ66" s="22" t="s">
        <v>357</v>
      </c>
      <c r="AK66" s="21" t="s">
        <v>357</v>
      </c>
      <c r="AL66" s="21" t="s">
        <v>357</v>
      </c>
      <c r="AM66" s="22" t="s">
        <v>357</v>
      </c>
      <c r="AN66" s="13" t="s">
        <v>356</v>
      </c>
      <c r="AO66" s="14" t="s">
        <v>321</v>
      </c>
      <c r="AP66" s="14" t="s">
        <v>271</v>
      </c>
      <c r="AQ66" s="36"/>
      <c r="AR66" s="36"/>
      <c r="AS66" s="8" t="s">
        <v>50</v>
      </c>
      <c r="AT66" s="40"/>
      <c r="AU66" s="30" t="s">
        <v>411</v>
      </c>
      <c r="AV66" s="31" t="s">
        <v>412</v>
      </c>
      <c r="AW66" s="30" t="s">
        <v>413</v>
      </c>
    </row>
    <row r="67" spans="1:49" ht="127.5" x14ac:dyDescent="0.25">
      <c r="A67" s="41"/>
      <c r="B67" s="41" t="s">
        <v>50</v>
      </c>
      <c r="C67" s="17"/>
      <c r="D67" s="41"/>
      <c r="E67" s="41"/>
      <c r="F67" s="16">
        <v>62</v>
      </c>
      <c r="G67" s="18" t="s">
        <v>395</v>
      </c>
      <c r="H67" s="18" t="s">
        <v>362</v>
      </c>
      <c r="I67" s="42" t="s">
        <v>402</v>
      </c>
      <c r="J67" s="12" t="s">
        <v>409</v>
      </c>
      <c r="K67" s="58">
        <v>0</v>
      </c>
      <c r="L67" s="36"/>
      <c r="M67" s="43">
        <v>0</v>
      </c>
      <c r="N67" s="13">
        <v>17</v>
      </c>
      <c r="O67" s="13">
        <v>6</v>
      </c>
      <c r="P67" s="13">
        <v>2021</v>
      </c>
      <c r="Q67" s="13">
        <v>30</v>
      </c>
      <c r="R67" s="13">
        <v>6</v>
      </c>
      <c r="S67" s="13">
        <v>21</v>
      </c>
      <c r="T67" s="13">
        <v>29</v>
      </c>
      <c r="U67" s="13">
        <v>6</v>
      </c>
      <c r="V67" s="13">
        <v>22</v>
      </c>
      <c r="W67" s="21">
        <v>12</v>
      </c>
      <c r="X67" s="47">
        <v>360</v>
      </c>
      <c r="Y67" s="36"/>
      <c r="Z67" s="36"/>
      <c r="AA67" s="36"/>
      <c r="AB67" s="36"/>
      <c r="AC67" s="21">
        <v>12</v>
      </c>
      <c r="AD67" s="47">
        <v>360</v>
      </c>
      <c r="AE67" s="21" t="s">
        <v>357</v>
      </c>
      <c r="AF67" s="21" t="s">
        <v>357</v>
      </c>
      <c r="AG67" s="21" t="s">
        <v>357</v>
      </c>
      <c r="AH67" s="21" t="s">
        <v>357</v>
      </c>
      <c r="AI67" s="21" t="s">
        <v>357</v>
      </c>
      <c r="AJ67" s="22" t="s">
        <v>357</v>
      </c>
      <c r="AK67" s="21" t="s">
        <v>357</v>
      </c>
      <c r="AL67" s="21" t="s">
        <v>357</v>
      </c>
      <c r="AM67" s="22" t="s">
        <v>357</v>
      </c>
      <c r="AN67" s="13" t="s">
        <v>363</v>
      </c>
      <c r="AO67" s="14" t="s">
        <v>82</v>
      </c>
      <c r="AP67" s="14" t="s">
        <v>154</v>
      </c>
      <c r="AQ67" s="36"/>
      <c r="AR67" s="36"/>
      <c r="AS67" s="8" t="s">
        <v>50</v>
      </c>
      <c r="AT67" s="40"/>
      <c r="AU67" s="30" t="s">
        <v>414</v>
      </c>
      <c r="AV67" s="31" t="s">
        <v>415</v>
      </c>
      <c r="AW67" s="30" t="s">
        <v>416</v>
      </c>
    </row>
    <row r="68" spans="1:49" ht="127.5" x14ac:dyDescent="0.25">
      <c r="A68" s="41"/>
      <c r="B68" s="41"/>
      <c r="C68" s="17" t="s">
        <v>50</v>
      </c>
      <c r="D68" s="41"/>
      <c r="E68" s="41"/>
      <c r="F68" s="16">
        <v>63</v>
      </c>
      <c r="G68" s="18" t="s">
        <v>396</v>
      </c>
      <c r="H68" s="18" t="s">
        <v>362</v>
      </c>
      <c r="I68" s="42" t="s">
        <v>403</v>
      </c>
      <c r="J68" s="12">
        <v>860524654</v>
      </c>
      <c r="K68" s="27">
        <v>58932473</v>
      </c>
      <c r="L68" s="36"/>
      <c r="M68" s="43">
        <v>58932473</v>
      </c>
      <c r="N68" s="13">
        <v>24</v>
      </c>
      <c r="O68" s="13">
        <v>6</v>
      </c>
      <c r="P68" s="13">
        <v>21</v>
      </c>
      <c r="Q68" s="13">
        <v>30</v>
      </c>
      <c r="R68" s="13">
        <v>6</v>
      </c>
      <c r="S68" s="13">
        <v>21</v>
      </c>
      <c r="T68" s="13">
        <v>20</v>
      </c>
      <c r="U68" s="13">
        <v>3</v>
      </c>
      <c r="V68" s="13">
        <v>23</v>
      </c>
      <c r="W68" s="21">
        <v>8</v>
      </c>
      <c r="X68" s="47">
        <v>241</v>
      </c>
      <c r="Y68" s="36"/>
      <c r="Z68" s="36"/>
      <c r="AA68" s="36"/>
      <c r="AB68" s="36"/>
      <c r="AC68" s="21">
        <v>8</v>
      </c>
      <c r="AD68" s="47">
        <v>241</v>
      </c>
      <c r="AE68" s="49" t="s">
        <v>436</v>
      </c>
      <c r="AF68" s="4" t="s">
        <v>123</v>
      </c>
      <c r="AG68" s="50" t="s">
        <v>437</v>
      </c>
      <c r="AH68" s="21">
        <v>117</v>
      </c>
      <c r="AI68" s="21">
        <v>115</v>
      </c>
      <c r="AJ68" s="22">
        <v>44343</v>
      </c>
      <c r="AK68" s="21">
        <v>129</v>
      </c>
      <c r="AL68" s="21">
        <v>131</v>
      </c>
      <c r="AM68" s="22">
        <v>44372</v>
      </c>
      <c r="AN68" s="13" t="s">
        <v>435</v>
      </c>
      <c r="AO68" s="14" t="s">
        <v>82</v>
      </c>
      <c r="AP68" s="14" t="s">
        <v>154</v>
      </c>
      <c r="AQ68" s="36"/>
      <c r="AR68" s="36"/>
      <c r="AS68" s="8" t="s">
        <v>50</v>
      </c>
      <c r="AT68" s="40"/>
      <c r="AU68" s="30" t="s">
        <v>417</v>
      </c>
      <c r="AV68" s="31" t="s">
        <v>418</v>
      </c>
      <c r="AW68" s="30" t="s">
        <v>419</v>
      </c>
    </row>
    <row r="69" spans="1:49" ht="105" x14ac:dyDescent="0.25">
      <c r="A69" s="41"/>
      <c r="B69" s="41"/>
      <c r="C69" s="17"/>
      <c r="D69" s="36"/>
      <c r="E69" s="41" t="s">
        <v>50</v>
      </c>
      <c r="F69" s="16">
        <v>64</v>
      </c>
      <c r="G69" s="18" t="s">
        <v>397</v>
      </c>
      <c r="H69" s="18" t="s">
        <v>362</v>
      </c>
      <c r="I69" s="42" t="s">
        <v>404</v>
      </c>
      <c r="J69" s="12">
        <v>890680062</v>
      </c>
      <c r="K69" s="58">
        <v>0</v>
      </c>
      <c r="L69" s="36"/>
      <c r="M69" s="43">
        <v>0</v>
      </c>
      <c r="N69" s="13">
        <v>25</v>
      </c>
      <c r="O69" s="13">
        <v>6</v>
      </c>
      <c r="P69" s="13">
        <v>2021</v>
      </c>
      <c r="Q69" s="13">
        <v>25</v>
      </c>
      <c r="R69" s="13">
        <v>5</v>
      </c>
      <c r="S69" s="13">
        <v>2021</v>
      </c>
      <c r="T69" s="13">
        <v>25</v>
      </c>
      <c r="U69" s="13">
        <v>5</v>
      </c>
      <c r="V69" s="13">
        <v>2024</v>
      </c>
      <c r="W69" s="21">
        <v>36</v>
      </c>
      <c r="X69" s="47">
        <v>1080</v>
      </c>
      <c r="Y69" s="36"/>
      <c r="Z69" s="36"/>
      <c r="AA69" s="36"/>
      <c r="AB69" s="36"/>
      <c r="AC69" s="21">
        <v>36</v>
      </c>
      <c r="AD69" s="47">
        <v>1080</v>
      </c>
      <c r="AE69" s="21" t="s">
        <v>357</v>
      </c>
      <c r="AF69" s="21" t="s">
        <v>357</v>
      </c>
      <c r="AG69" s="21" t="s">
        <v>357</v>
      </c>
      <c r="AH69" s="21" t="s">
        <v>357</v>
      </c>
      <c r="AI69" s="21" t="s">
        <v>357</v>
      </c>
      <c r="AJ69" s="22" t="s">
        <v>357</v>
      </c>
      <c r="AK69" s="21" t="s">
        <v>357</v>
      </c>
      <c r="AL69" s="21" t="s">
        <v>357</v>
      </c>
      <c r="AM69" s="22" t="s">
        <v>357</v>
      </c>
      <c r="AN69" s="13" t="s">
        <v>356</v>
      </c>
      <c r="AO69" s="14" t="s">
        <v>269</v>
      </c>
      <c r="AP69" s="14" t="s">
        <v>152</v>
      </c>
      <c r="AQ69" s="36"/>
      <c r="AR69" s="36"/>
      <c r="AS69" s="8" t="s">
        <v>50</v>
      </c>
      <c r="AT69" s="40"/>
      <c r="AU69" s="30" t="s">
        <v>420</v>
      </c>
      <c r="AV69" s="31" t="s">
        <v>421</v>
      </c>
      <c r="AW69" s="30" t="s">
        <v>422</v>
      </c>
    </row>
    <row r="70" spans="1:49" ht="105" x14ac:dyDescent="0.25">
      <c r="A70" s="41"/>
      <c r="B70" s="41"/>
      <c r="C70" s="17"/>
      <c r="D70" s="36"/>
      <c r="E70" s="41" t="s">
        <v>50</v>
      </c>
      <c r="F70" s="16">
        <v>65</v>
      </c>
      <c r="G70" s="18" t="s">
        <v>397</v>
      </c>
      <c r="H70" s="18" t="s">
        <v>362</v>
      </c>
      <c r="I70" s="42" t="s">
        <v>405</v>
      </c>
      <c r="J70" s="12">
        <v>890680062</v>
      </c>
      <c r="K70" s="58">
        <v>0</v>
      </c>
      <c r="L70" s="36"/>
      <c r="M70" s="43">
        <v>0</v>
      </c>
      <c r="N70" s="13">
        <v>25</v>
      </c>
      <c r="O70" s="13">
        <v>6</v>
      </c>
      <c r="P70" s="13">
        <v>2021</v>
      </c>
      <c r="Q70" s="13">
        <v>25</v>
      </c>
      <c r="R70" s="13">
        <v>5</v>
      </c>
      <c r="S70" s="13">
        <v>2021</v>
      </c>
      <c r="T70" s="13">
        <v>31</v>
      </c>
      <c r="U70" s="13">
        <v>12</v>
      </c>
      <c r="V70" s="13">
        <v>2021</v>
      </c>
      <c r="W70" s="21">
        <v>6</v>
      </c>
      <c r="X70" s="47">
        <v>186</v>
      </c>
      <c r="Y70" s="36"/>
      <c r="Z70" s="36"/>
      <c r="AA70" s="36"/>
      <c r="AB70" s="36"/>
      <c r="AC70" s="21">
        <v>6</v>
      </c>
      <c r="AD70" s="47">
        <v>186</v>
      </c>
      <c r="AE70" s="21" t="s">
        <v>357</v>
      </c>
      <c r="AF70" s="21" t="s">
        <v>357</v>
      </c>
      <c r="AG70" s="21" t="s">
        <v>357</v>
      </c>
      <c r="AH70" s="21" t="s">
        <v>357</v>
      </c>
      <c r="AI70" s="21" t="s">
        <v>357</v>
      </c>
      <c r="AJ70" s="22" t="s">
        <v>357</v>
      </c>
      <c r="AK70" s="21" t="s">
        <v>357</v>
      </c>
      <c r="AL70" s="21" t="s">
        <v>357</v>
      </c>
      <c r="AM70" s="22" t="s">
        <v>357</v>
      </c>
      <c r="AN70" s="13" t="s">
        <v>356</v>
      </c>
      <c r="AO70" s="14" t="s">
        <v>269</v>
      </c>
      <c r="AP70" s="14" t="s">
        <v>152</v>
      </c>
      <c r="AQ70" s="36"/>
      <c r="AR70" s="36"/>
      <c r="AS70" s="8" t="s">
        <v>50</v>
      </c>
      <c r="AT70" s="40"/>
      <c r="AU70" s="30" t="s">
        <v>423</v>
      </c>
      <c r="AV70" s="31" t="s">
        <v>424</v>
      </c>
      <c r="AW70" s="30" t="s">
        <v>425</v>
      </c>
    </row>
    <row r="71" spans="1:49" ht="105" x14ac:dyDescent="0.25">
      <c r="A71" s="41"/>
      <c r="B71" s="41"/>
      <c r="C71" s="17"/>
      <c r="D71" s="36"/>
      <c r="E71" s="41" t="s">
        <v>50</v>
      </c>
      <c r="F71" s="16">
        <v>66</v>
      </c>
      <c r="G71" s="18" t="s">
        <v>398</v>
      </c>
      <c r="H71" s="18" t="s">
        <v>361</v>
      </c>
      <c r="I71" s="42" t="s">
        <v>406</v>
      </c>
      <c r="J71" s="12">
        <v>1030628694</v>
      </c>
      <c r="K71" s="27">
        <v>30375000</v>
      </c>
      <c r="L71" s="36"/>
      <c r="M71" s="43">
        <v>30375000</v>
      </c>
      <c r="N71" s="13">
        <v>28</v>
      </c>
      <c r="O71" s="13">
        <v>6</v>
      </c>
      <c r="P71" s="13">
        <v>2021</v>
      </c>
      <c r="Q71" s="13">
        <v>29</v>
      </c>
      <c r="R71" s="13">
        <v>6</v>
      </c>
      <c r="S71" s="13">
        <v>2021</v>
      </c>
      <c r="T71" s="13">
        <v>29</v>
      </c>
      <c r="U71" s="13">
        <v>12</v>
      </c>
      <c r="V71" s="13">
        <v>2021</v>
      </c>
      <c r="W71" s="21">
        <v>6</v>
      </c>
      <c r="X71" s="47">
        <v>180</v>
      </c>
      <c r="Y71" s="36"/>
      <c r="Z71" s="36"/>
      <c r="AA71" s="36"/>
      <c r="AB71" s="36"/>
      <c r="AC71" s="21">
        <v>6</v>
      </c>
      <c r="AD71" s="47">
        <v>180</v>
      </c>
      <c r="AE71" s="9" t="s">
        <v>53</v>
      </c>
      <c r="AF71" s="8" t="s">
        <v>54</v>
      </c>
      <c r="AG71" s="10" t="s">
        <v>55</v>
      </c>
      <c r="AH71" s="21">
        <v>125</v>
      </c>
      <c r="AI71" s="21">
        <v>123</v>
      </c>
      <c r="AJ71" s="22">
        <v>44357</v>
      </c>
      <c r="AK71" s="21">
        <v>130</v>
      </c>
      <c r="AL71" s="21">
        <v>132</v>
      </c>
      <c r="AM71" s="22">
        <v>44375</v>
      </c>
      <c r="AN71" s="13" t="s">
        <v>363</v>
      </c>
      <c r="AO71" s="14" t="s">
        <v>268</v>
      </c>
      <c r="AP71" s="14" t="s">
        <v>271</v>
      </c>
      <c r="AQ71" s="36"/>
      <c r="AR71" s="36"/>
      <c r="AS71" s="8" t="s">
        <v>50</v>
      </c>
      <c r="AT71" s="40"/>
      <c r="AU71" s="30" t="s">
        <v>426</v>
      </c>
      <c r="AV71" s="31" t="s">
        <v>427</v>
      </c>
      <c r="AW71" s="30" t="s">
        <v>428</v>
      </c>
    </row>
    <row r="72" spans="1:49" ht="105" x14ac:dyDescent="0.25">
      <c r="A72" s="41"/>
      <c r="B72" s="41"/>
      <c r="C72" s="17"/>
      <c r="D72" s="36"/>
      <c r="E72" s="41" t="s">
        <v>50</v>
      </c>
      <c r="F72" s="16">
        <v>67</v>
      </c>
      <c r="G72" s="18" t="s">
        <v>399</v>
      </c>
      <c r="H72" s="18" t="s">
        <v>361</v>
      </c>
      <c r="I72" s="42" t="s">
        <v>407</v>
      </c>
      <c r="J72" s="12">
        <v>71386760</v>
      </c>
      <c r="K72" s="27">
        <v>38100000</v>
      </c>
      <c r="L72" s="36"/>
      <c r="M72" s="43">
        <v>38100000</v>
      </c>
      <c r="N72" s="13">
        <v>29</v>
      </c>
      <c r="O72" s="13">
        <v>6</v>
      </c>
      <c r="P72" s="13">
        <v>2021</v>
      </c>
      <c r="Q72" s="13">
        <v>30</v>
      </c>
      <c r="R72" s="13">
        <v>6</v>
      </c>
      <c r="S72" s="13">
        <v>2021</v>
      </c>
      <c r="T72" s="13">
        <v>31</v>
      </c>
      <c r="U72" s="13">
        <v>12</v>
      </c>
      <c r="V72" s="13">
        <v>2021</v>
      </c>
      <c r="W72" s="21">
        <v>6</v>
      </c>
      <c r="X72" s="47">
        <v>185</v>
      </c>
      <c r="Y72" s="36"/>
      <c r="Z72" s="36"/>
      <c r="AA72" s="36"/>
      <c r="AB72" s="36"/>
      <c r="AC72" s="21">
        <v>6</v>
      </c>
      <c r="AD72" s="47">
        <v>185</v>
      </c>
      <c r="AE72" s="9" t="s">
        <v>53</v>
      </c>
      <c r="AF72" s="8" t="s">
        <v>54</v>
      </c>
      <c r="AG72" s="10" t="s">
        <v>55</v>
      </c>
      <c r="AH72" s="21">
        <v>137</v>
      </c>
      <c r="AI72" s="21">
        <v>135</v>
      </c>
      <c r="AJ72" s="22">
        <v>44371</v>
      </c>
      <c r="AK72" s="21">
        <v>131</v>
      </c>
      <c r="AL72" s="21">
        <v>133</v>
      </c>
      <c r="AM72" s="22">
        <v>44376</v>
      </c>
      <c r="AN72" s="13" t="s">
        <v>363</v>
      </c>
      <c r="AO72" s="14" t="s">
        <v>320</v>
      </c>
      <c r="AP72" s="14" t="s">
        <v>271</v>
      </c>
      <c r="AQ72" s="36"/>
      <c r="AR72" s="36"/>
      <c r="AS72" s="8" t="s">
        <v>50</v>
      </c>
      <c r="AT72" s="40"/>
      <c r="AU72" s="30" t="s">
        <v>429</v>
      </c>
      <c r="AV72" s="31" t="s">
        <v>430</v>
      </c>
      <c r="AW72" s="30" t="s">
        <v>431</v>
      </c>
    </row>
    <row r="73" spans="1:49" ht="105" x14ac:dyDescent="0.25">
      <c r="A73" s="41"/>
      <c r="B73" s="41"/>
      <c r="C73" s="17"/>
      <c r="D73" s="36"/>
      <c r="E73" s="41" t="s">
        <v>50</v>
      </c>
      <c r="F73" s="16">
        <v>68</v>
      </c>
      <c r="G73" s="18" t="s">
        <v>400</v>
      </c>
      <c r="H73" s="18" t="s">
        <v>362</v>
      </c>
      <c r="I73" s="42" t="s">
        <v>410</v>
      </c>
      <c r="J73" s="12">
        <v>890901389</v>
      </c>
      <c r="K73" s="27">
        <v>468055000</v>
      </c>
      <c r="L73" s="36"/>
      <c r="M73" s="43">
        <v>468055000</v>
      </c>
      <c r="N73" s="13">
        <v>29</v>
      </c>
      <c r="O73" s="13">
        <v>6</v>
      </c>
      <c r="P73" s="13">
        <v>2021</v>
      </c>
      <c r="Q73" s="13">
        <v>9</v>
      </c>
      <c r="R73" s="13">
        <v>7</v>
      </c>
      <c r="S73" s="13">
        <v>2021</v>
      </c>
      <c r="T73" s="13">
        <v>14</v>
      </c>
      <c r="U73" s="13">
        <v>12</v>
      </c>
      <c r="V73" s="13">
        <v>2021</v>
      </c>
      <c r="W73" s="21">
        <v>5</v>
      </c>
      <c r="X73" s="47">
        <v>150</v>
      </c>
      <c r="Y73" s="36"/>
      <c r="Z73" s="36"/>
      <c r="AA73" s="36"/>
      <c r="AB73" s="36"/>
      <c r="AC73" s="21">
        <v>5</v>
      </c>
      <c r="AD73" s="47">
        <v>150</v>
      </c>
      <c r="AE73" s="9" t="s">
        <v>53</v>
      </c>
      <c r="AF73" s="8" t="s">
        <v>54</v>
      </c>
      <c r="AG73" s="10" t="s">
        <v>55</v>
      </c>
      <c r="AH73" s="21">
        <v>119</v>
      </c>
      <c r="AI73" s="21">
        <v>117</v>
      </c>
      <c r="AJ73" s="22">
        <v>44350</v>
      </c>
      <c r="AK73" s="21">
        <v>132</v>
      </c>
      <c r="AL73" s="21">
        <v>134</v>
      </c>
      <c r="AM73" s="22">
        <v>44376</v>
      </c>
      <c r="AN73" s="13" t="s">
        <v>356</v>
      </c>
      <c r="AO73" s="14" t="s">
        <v>268</v>
      </c>
      <c r="AP73" s="14" t="s">
        <v>271</v>
      </c>
      <c r="AQ73" s="36"/>
      <c r="AR73" s="36"/>
      <c r="AS73" s="8" t="s">
        <v>50</v>
      </c>
      <c r="AT73" s="40"/>
      <c r="AU73" s="30" t="s">
        <v>432</v>
      </c>
      <c r="AV73" s="31" t="s">
        <v>433</v>
      </c>
      <c r="AW73" s="30" t="s">
        <v>434</v>
      </c>
    </row>
    <row r="74" spans="1:49" ht="105" x14ac:dyDescent="0.25">
      <c r="A74" s="41"/>
      <c r="B74" s="41"/>
      <c r="C74" s="17"/>
      <c r="D74" s="41" t="s">
        <v>50</v>
      </c>
      <c r="E74" s="41"/>
      <c r="F74" s="16">
        <v>69</v>
      </c>
      <c r="G74" s="18" t="s">
        <v>438</v>
      </c>
      <c r="H74" s="18" t="s">
        <v>362</v>
      </c>
      <c r="I74" s="42" t="s">
        <v>447</v>
      </c>
      <c r="J74" s="12">
        <v>900119390</v>
      </c>
      <c r="K74" s="56">
        <v>3633000</v>
      </c>
      <c r="L74" s="36"/>
      <c r="M74" s="56">
        <v>3633000</v>
      </c>
      <c r="N74" s="13">
        <v>1</v>
      </c>
      <c r="O74" s="13">
        <v>7</v>
      </c>
      <c r="P74" s="13">
        <v>2021</v>
      </c>
      <c r="Q74" s="13">
        <v>9</v>
      </c>
      <c r="R74" s="13">
        <v>7</v>
      </c>
      <c r="S74" s="13">
        <v>2021</v>
      </c>
      <c r="T74" s="13">
        <v>9</v>
      </c>
      <c r="U74" s="13">
        <v>7</v>
      </c>
      <c r="V74" s="13">
        <v>2022</v>
      </c>
      <c r="W74" s="21">
        <v>12</v>
      </c>
      <c r="X74" s="47">
        <v>360</v>
      </c>
      <c r="Y74" s="36"/>
      <c r="Z74" s="36"/>
      <c r="AA74" s="36"/>
      <c r="AB74" s="36"/>
      <c r="AC74" s="21">
        <v>12</v>
      </c>
      <c r="AD74" s="47">
        <v>360</v>
      </c>
      <c r="AE74" s="9" t="s">
        <v>454</v>
      </c>
      <c r="AF74" s="8" t="s">
        <v>123</v>
      </c>
      <c r="AG74" s="10" t="s">
        <v>482</v>
      </c>
      <c r="AH74" s="21">
        <v>121</v>
      </c>
      <c r="AI74" s="21">
        <v>119</v>
      </c>
      <c r="AJ74" s="22">
        <v>44351</v>
      </c>
      <c r="AK74" s="21">
        <v>133</v>
      </c>
      <c r="AL74" s="21">
        <v>135</v>
      </c>
      <c r="AM74" s="22">
        <v>44379</v>
      </c>
      <c r="AN74" s="13" t="s">
        <v>363</v>
      </c>
      <c r="AO74" s="14" t="s">
        <v>151</v>
      </c>
      <c r="AP74" s="14" t="s">
        <v>154</v>
      </c>
      <c r="AQ74" s="36"/>
      <c r="AR74" s="36"/>
      <c r="AS74" s="8" t="s">
        <v>50</v>
      </c>
      <c r="AT74" s="40"/>
      <c r="AU74" s="30" t="s">
        <v>457</v>
      </c>
      <c r="AV74" s="31" t="s">
        <v>458</v>
      </c>
      <c r="AW74" s="30" t="s">
        <v>434</v>
      </c>
    </row>
    <row r="75" spans="1:49" ht="105" x14ac:dyDescent="0.25">
      <c r="A75" s="41"/>
      <c r="B75" s="41"/>
      <c r="C75" s="17"/>
      <c r="D75" s="41" t="s">
        <v>50</v>
      </c>
      <c r="E75" s="41"/>
      <c r="F75" s="16">
        <v>70</v>
      </c>
      <c r="G75" s="18" t="s">
        <v>439</v>
      </c>
      <c r="H75" s="18" t="s">
        <v>362</v>
      </c>
      <c r="I75" s="42" t="s">
        <v>448</v>
      </c>
      <c r="J75" s="12">
        <v>9002042728</v>
      </c>
      <c r="K75" s="56">
        <v>376000</v>
      </c>
      <c r="L75" s="36"/>
      <c r="M75" s="56">
        <v>376000</v>
      </c>
      <c r="N75" s="13">
        <v>6</v>
      </c>
      <c r="O75" s="13">
        <v>7</v>
      </c>
      <c r="P75" s="13">
        <v>2021</v>
      </c>
      <c r="Q75" s="13">
        <v>8</v>
      </c>
      <c r="R75" s="13">
        <v>7</v>
      </c>
      <c r="S75" s="13">
        <v>2021</v>
      </c>
      <c r="T75" s="13">
        <v>8</v>
      </c>
      <c r="U75" s="13">
        <v>12</v>
      </c>
      <c r="V75" s="13">
        <v>2021</v>
      </c>
      <c r="W75" s="21">
        <v>5</v>
      </c>
      <c r="X75" s="47">
        <v>150</v>
      </c>
      <c r="Y75" s="36"/>
      <c r="Z75" s="36"/>
      <c r="AA75" s="36"/>
      <c r="AB75" s="36"/>
      <c r="AC75" s="21">
        <v>5</v>
      </c>
      <c r="AD75" s="47">
        <v>150</v>
      </c>
      <c r="AE75" s="9" t="s">
        <v>455</v>
      </c>
      <c r="AF75" s="8" t="s">
        <v>123</v>
      </c>
      <c r="AG75" s="10" t="s">
        <v>483</v>
      </c>
      <c r="AH75" s="21">
        <v>118</v>
      </c>
      <c r="AI75" s="21">
        <v>116</v>
      </c>
      <c r="AJ75" s="22">
        <v>44349</v>
      </c>
      <c r="AK75" s="21">
        <v>134</v>
      </c>
      <c r="AL75" s="21">
        <v>136</v>
      </c>
      <c r="AM75" s="22">
        <v>44383</v>
      </c>
      <c r="AN75" s="13" t="s">
        <v>374</v>
      </c>
      <c r="AO75" s="14" t="s">
        <v>471</v>
      </c>
      <c r="AP75" s="14" t="s">
        <v>154</v>
      </c>
      <c r="AQ75" s="36"/>
      <c r="AR75" s="36"/>
      <c r="AS75" s="8" t="s">
        <v>50</v>
      </c>
      <c r="AT75" s="40"/>
      <c r="AU75" s="30" t="s">
        <v>459</v>
      </c>
      <c r="AV75" s="31" t="s">
        <v>460</v>
      </c>
      <c r="AW75" s="30" t="s">
        <v>476</v>
      </c>
    </row>
    <row r="76" spans="1:49" ht="105" x14ac:dyDescent="0.25">
      <c r="A76" s="41"/>
      <c r="B76" s="41"/>
      <c r="C76" s="17"/>
      <c r="D76" s="36"/>
      <c r="E76" s="41" t="s">
        <v>446</v>
      </c>
      <c r="F76" s="16">
        <v>71</v>
      </c>
      <c r="G76" s="18" t="s">
        <v>440</v>
      </c>
      <c r="H76" s="18" t="s">
        <v>362</v>
      </c>
      <c r="I76" s="42" t="s">
        <v>449</v>
      </c>
      <c r="J76" s="12">
        <v>900156270</v>
      </c>
      <c r="K76" s="56">
        <v>41919671</v>
      </c>
      <c r="L76" s="36"/>
      <c r="M76" s="56">
        <v>41919671</v>
      </c>
      <c r="N76" s="13">
        <v>12</v>
      </c>
      <c r="O76" s="13">
        <v>7</v>
      </c>
      <c r="P76" s="13">
        <v>2021</v>
      </c>
      <c r="Q76" s="13">
        <v>14</v>
      </c>
      <c r="R76" s="13">
        <v>7</v>
      </c>
      <c r="S76" s="13">
        <v>2021</v>
      </c>
      <c r="T76" s="13">
        <v>14</v>
      </c>
      <c r="U76" s="13">
        <v>3</v>
      </c>
      <c r="V76" s="13">
        <v>2022</v>
      </c>
      <c r="W76" s="21">
        <v>8</v>
      </c>
      <c r="X76" s="47">
        <v>240</v>
      </c>
      <c r="Y76" s="36"/>
      <c r="Z76" s="36"/>
      <c r="AA76" s="36"/>
      <c r="AB76" s="36"/>
      <c r="AC76" s="21">
        <v>8</v>
      </c>
      <c r="AD76" s="47">
        <v>240</v>
      </c>
      <c r="AE76" s="57" t="s">
        <v>456</v>
      </c>
      <c r="AF76" s="10" t="s">
        <v>453</v>
      </c>
      <c r="AG76" s="10" t="s">
        <v>484</v>
      </c>
      <c r="AH76" s="21">
        <v>145</v>
      </c>
      <c r="AI76" s="21">
        <v>143</v>
      </c>
      <c r="AJ76" s="22">
        <v>44385</v>
      </c>
      <c r="AK76" s="21">
        <v>140</v>
      </c>
      <c r="AL76" s="21">
        <v>142</v>
      </c>
      <c r="AM76" s="22">
        <v>44389</v>
      </c>
      <c r="AN76" s="13" t="s">
        <v>474</v>
      </c>
      <c r="AO76" s="14" t="s">
        <v>178</v>
      </c>
      <c r="AP76" s="14" t="s">
        <v>179</v>
      </c>
      <c r="AQ76" s="36"/>
      <c r="AR76" s="36"/>
      <c r="AS76" s="8" t="s">
        <v>50</v>
      </c>
      <c r="AT76" s="40"/>
      <c r="AU76" s="30" t="s">
        <v>461</v>
      </c>
      <c r="AV76" s="31" t="s">
        <v>462</v>
      </c>
      <c r="AW76" s="30" t="s">
        <v>477</v>
      </c>
    </row>
    <row r="77" spans="1:49" ht="105" x14ac:dyDescent="0.25">
      <c r="A77" s="41"/>
      <c r="B77" s="41"/>
      <c r="C77" s="17"/>
      <c r="D77" s="36"/>
      <c r="E77" s="41" t="s">
        <v>50</v>
      </c>
      <c r="F77" s="16">
        <v>72</v>
      </c>
      <c r="G77" s="18" t="s">
        <v>441</v>
      </c>
      <c r="H77" s="18" t="s">
        <v>361</v>
      </c>
      <c r="I77" s="42" t="s">
        <v>450</v>
      </c>
      <c r="J77" s="12">
        <v>79892565</v>
      </c>
      <c r="K77" s="56">
        <v>18000000</v>
      </c>
      <c r="L77" s="36"/>
      <c r="M77" s="56">
        <v>18000000</v>
      </c>
      <c r="N77" s="13">
        <v>12</v>
      </c>
      <c r="O77" s="13">
        <v>7</v>
      </c>
      <c r="P77" s="13">
        <v>2021</v>
      </c>
      <c r="Q77" s="13">
        <v>14</v>
      </c>
      <c r="R77" s="13">
        <v>7</v>
      </c>
      <c r="S77" s="13">
        <v>2021</v>
      </c>
      <c r="T77" s="13">
        <v>14</v>
      </c>
      <c r="U77" s="13">
        <v>12</v>
      </c>
      <c r="V77" s="13">
        <v>2021</v>
      </c>
      <c r="W77" s="21">
        <v>5</v>
      </c>
      <c r="X77" s="47">
        <v>150</v>
      </c>
      <c r="Y77" s="36"/>
      <c r="Z77" s="36"/>
      <c r="AA77" s="36"/>
      <c r="AB77" s="36"/>
      <c r="AC77" s="21">
        <v>5</v>
      </c>
      <c r="AD77" s="47">
        <v>150</v>
      </c>
      <c r="AE77" s="9" t="s">
        <v>53</v>
      </c>
      <c r="AF77" s="8" t="s">
        <v>54</v>
      </c>
      <c r="AG77" s="10" t="s">
        <v>55</v>
      </c>
      <c r="AH77" s="21">
        <v>144</v>
      </c>
      <c r="AI77" s="21">
        <v>142</v>
      </c>
      <c r="AJ77" s="22">
        <v>44385</v>
      </c>
      <c r="AK77" s="21">
        <v>141</v>
      </c>
      <c r="AL77" s="21">
        <v>143</v>
      </c>
      <c r="AM77" s="22">
        <v>44390</v>
      </c>
      <c r="AN77" s="13" t="s">
        <v>363</v>
      </c>
      <c r="AO77" s="14" t="s">
        <v>268</v>
      </c>
      <c r="AP77" s="14" t="s">
        <v>271</v>
      </c>
      <c r="AQ77" s="36"/>
      <c r="AR77" s="36"/>
      <c r="AS77" s="8" t="s">
        <v>50</v>
      </c>
      <c r="AT77" s="40"/>
      <c r="AU77" s="30" t="s">
        <v>463</v>
      </c>
      <c r="AV77" s="31" t="s">
        <v>464</v>
      </c>
      <c r="AW77" s="30" t="s">
        <v>478</v>
      </c>
    </row>
    <row r="78" spans="1:49" ht="105" x14ac:dyDescent="0.25">
      <c r="A78" s="41"/>
      <c r="B78" s="41"/>
      <c r="C78" s="17"/>
      <c r="D78" s="36"/>
      <c r="E78" s="41" t="s">
        <v>50</v>
      </c>
      <c r="F78" s="16">
        <v>73</v>
      </c>
      <c r="G78" s="18" t="s">
        <v>442</v>
      </c>
      <c r="H78" s="18" t="s">
        <v>361</v>
      </c>
      <c r="I78" s="42" t="s">
        <v>451</v>
      </c>
      <c r="J78" s="12">
        <v>1033699335</v>
      </c>
      <c r="K78" s="56">
        <v>20000000</v>
      </c>
      <c r="L78" s="36"/>
      <c r="M78" s="56">
        <v>20000000</v>
      </c>
      <c r="N78" s="13">
        <v>14</v>
      </c>
      <c r="O78" s="13">
        <v>7</v>
      </c>
      <c r="P78" s="13">
        <v>2021</v>
      </c>
      <c r="Q78" s="13">
        <v>15</v>
      </c>
      <c r="R78" s="13">
        <v>7</v>
      </c>
      <c r="S78" s="13">
        <v>2021</v>
      </c>
      <c r="T78" s="13">
        <v>15</v>
      </c>
      <c r="U78" s="13">
        <v>12</v>
      </c>
      <c r="V78" s="13">
        <v>2021</v>
      </c>
      <c r="W78" s="21">
        <v>5</v>
      </c>
      <c r="X78" s="47">
        <v>150</v>
      </c>
      <c r="Y78" s="36"/>
      <c r="Z78" s="36"/>
      <c r="AA78" s="36"/>
      <c r="AB78" s="36"/>
      <c r="AC78" s="21">
        <v>5</v>
      </c>
      <c r="AD78" s="47">
        <v>150</v>
      </c>
      <c r="AE78" s="9" t="s">
        <v>53</v>
      </c>
      <c r="AF78" s="8" t="s">
        <v>54</v>
      </c>
      <c r="AG78" s="10" t="s">
        <v>55</v>
      </c>
      <c r="AH78" s="21">
        <v>139</v>
      </c>
      <c r="AI78" s="21">
        <v>137</v>
      </c>
      <c r="AJ78" s="22">
        <v>44384</v>
      </c>
      <c r="AK78" s="21">
        <v>142</v>
      </c>
      <c r="AL78" s="21">
        <v>144</v>
      </c>
      <c r="AM78" s="22">
        <v>44391</v>
      </c>
      <c r="AN78" s="13" t="s">
        <v>363</v>
      </c>
      <c r="AO78" s="14" t="s">
        <v>472</v>
      </c>
      <c r="AP78" s="14" t="s">
        <v>271</v>
      </c>
      <c r="AQ78" s="36"/>
      <c r="AR78" s="36"/>
      <c r="AS78" s="8" t="s">
        <v>50</v>
      </c>
      <c r="AT78" s="40"/>
      <c r="AU78" s="30" t="s">
        <v>465</v>
      </c>
      <c r="AV78" s="31" t="s">
        <v>466</v>
      </c>
      <c r="AW78" s="30" t="s">
        <v>479</v>
      </c>
    </row>
    <row r="79" spans="1:49" ht="105" x14ac:dyDescent="0.25">
      <c r="A79" s="41"/>
      <c r="B79" s="41"/>
      <c r="C79" s="17"/>
      <c r="D79" s="41" t="s">
        <v>50</v>
      </c>
      <c r="E79" s="41"/>
      <c r="F79" s="16">
        <v>74</v>
      </c>
      <c r="G79" s="18" t="s">
        <v>443</v>
      </c>
      <c r="H79" s="18" t="s">
        <v>362</v>
      </c>
      <c r="I79" s="42" t="s">
        <v>452</v>
      </c>
      <c r="J79" s="12">
        <v>800065396</v>
      </c>
      <c r="K79" s="56">
        <v>3920000</v>
      </c>
      <c r="L79" s="36"/>
      <c r="M79" s="56">
        <v>3920000</v>
      </c>
      <c r="N79" s="13">
        <v>19</v>
      </c>
      <c r="O79" s="13">
        <v>7</v>
      </c>
      <c r="P79" s="13">
        <v>2021</v>
      </c>
      <c r="Q79" s="13">
        <v>23</v>
      </c>
      <c r="R79" s="13">
        <v>7</v>
      </c>
      <c r="S79" s="13">
        <v>2021</v>
      </c>
      <c r="T79" s="13">
        <v>23</v>
      </c>
      <c r="U79" s="13">
        <v>12</v>
      </c>
      <c r="V79" s="13">
        <v>2021</v>
      </c>
      <c r="W79" s="21">
        <v>5</v>
      </c>
      <c r="X79" s="47">
        <v>150</v>
      </c>
      <c r="Y79" s="36"/>
      <c r="Z79" s="36"/>
      <c r="AA79" s="36"/>
      <c r="AB79" s="36"/>
      <c r="AC79" s="21">
        <v>5</v>
      </c>
      <c r="AD79" s="47">
        <v>150</v>
      </c>
      <c r="AE79" s="9" t="s">
        <v>53</v>
      </c>
      <c r="AF79" s="8" t="s">
        <v>54</v>
      </c>
      <c r="AG79" s="10" t="s">
        <v>55</v>
      </c>
      <c r="AH79" s="21">
        <v>138</v>
      </c>
      <c r="AI79" s="21">
        <v>136</v>
      </c>
      <c r="AJ79" s="22">
        <v>44376</v>
      </c>
      <c r="AK79" s="21">
        <v>146</v>
      </c>
      <c r="AL79" s="21">
        <v>149</v>
      </c>
      <c r="AM79" s="22">
        <v>44396</v>
      </c>
      <c r="AN79" s="13" t="s">
        <v>363</v>
      </c>
      <c r="AO79" s="14" t="s">
        <v>473</v>
      </c>
      <c r="AP79" s="14" t="s">
        <v>271</v>
      </c>
      <c r="AQ79" s="36"/>
      <c r="AR79" s="36"/>
      <c r="AS79" s="8" t="s">
        <v>50</v>
      </c>
      <c r="AT79" s="40"/>
      <c r="AU79" s="30" t="s">
        <v>467</v>
      </c>
      <c r="AV79" s="31" t="s">
        <v>468</v>
      </c>
      <c r="AW79" s="30" t="s">
        <v>480</v>
      </c>
    </row>
    <row r="80" spans="1:49" ht="105" x14ac:dyDescent="0.25">
      <c r="A80" s="41"/>
      <c r="B80" s="41"/>
      <c r="C80" s="17"/>
      <c r="D80" s="41" t="s">
        <v>50</v>
      </c>
      <c r="E80" s="41"/>
      <c r="F80" s="16">
        <v>75</v>
      </c>
      <c r="G80" s="18" t="s">
        <v>444</v>
      </c>
      <c r="H80" s="18" t="s">
        <v>362</v>
      </c>
      <c r="I80" s="42" t="s">
        <v>452</v>
      </c>
      <c r="J80" s="12">
        <v>901245679</v>
      </c>
      <c r="K80" s="56">
        <v>13888000</v>
      </c>
      <c r="L80" s="36"/>
      <c r="M80" s="56">
        <v>13888000</v>
      </c>
      <c r="N80" s="13">
        <v>19</v>
      </c>
      <c r="O80" s="13">
        <v>7</v>
      </c>
      <c r="P80" s="13">
        <v>2021</v>
      </c>
      <c r="Q80" s="13">
        <v>22</v>
      </c>
      <c r="R80" s="13">
        <v>7</v>
      </c>
      <c r="S80" s="13">
        <v>2021</v>
      </c>
      <c r="T80" s="13">
        <v>22</v>
      </c>
      <c r="U80" s="13">
        <v>12</v>
      </c>
      <c r="V80" s="13">
        <v>2021</v>
      </c>
      <c r="W80" s="21">
        <v>5</v>
      </c>
      <c r="X80" s="47">
        <v>150</v>
      </c>
      <c r="Y80" s="36"/>
      <c r="Z80" s="36"/>
      <c r="AA80" s="36"/>
      <c r="AB80" s="36"/>
      <c r="AC80" s="21">
        <v>5</v>
      </c>
      <c r="AD80" s="47">
        <v>150</v>
      </c>
      <c r="AE80" s="9" t="s">
        <v>53</v>
      </c>
      <c r="AF80" s="8" t="s">
        <v>54</v>
      </c>
      <c r="AG80" s="10" t="s">
        <v>55</v>
      </c>
      <c r="AH80" s="21">
        <v>138</v>
      </c>
      <c r="AI80" s="21">
        <v>136</v>
      </c>
      <c r="AJ80" s="22">
        <v>44376</v>
      </c>
      <c r="AK80" s="21">
        <v>147</v>
      </c>
      <c r="AL80" s="21">
        <v>150</v>
      </c>
      <c r="AM80" s="22">
        <v>44396</v>
      </c>
      <c r="AN80" s="48" t="s">
        <v>363</v>
      </c>
      <c r="AO80" s="14" t="s">
        <v>473</v>
      </c>
      <c r="AP80" s="14" t="s">
        <v>271</v>
      </c>
      <c r="AQ80" s="36"/>
      <c r="AR80" s="36"/>
      <c r="AS80" s="8" t="s">
        <v>50</v>
      </c>
      <c r="AT80" s="40"/>
      <c r="AU80" s="30" t="s">
        <v>467</v>
      </c>
      <c r="AV80" s="31" t="s">
        <v>468</v>
      </c>
      <c r="AW80" s="30" t="s">
        <v>481</v>
      </c>
    </row>
    <row r="81" spans="1:49" ht="105" x14ac:dyDescent="0.25">
      <c r="A81" s="41"/>
      <c r="B81" s="41"/>
      <c r="C81" s="41" t="s">
        <v>50</v>
      </c>
      <c r="D81" s="36"/>
      <c r="E81" s="41"/>
      <c r="F81" s="16">
        <v>76</v>
      </c>
      <c r="G81" s="18" t="s">
        <v>445</v>
      </c>
      <c r="H81" s="18" t="s">
        <v>362</v>
      </c>
      <c r="I81" s="42" t="s">
        <v>475</v>
      </c>
      <c r="J81" s="12">
        <v>830060020</v>
      </c>
      <c r="K81" s="56">
        <v>91808162</v>
      </c>
      <c r="L81" s="36"/>
      <c r="M81" s="56">
        <v>91808162</v>
      </c>
      <c r="N81" s="13">
        <v>30</v>
      </c>
      <c r="O81" s="13">
        <v>7</v>
      </c>
      <c r="P81" s="13">
        <v>2021</v>
      </c>
      <c r="Q81" s="48">
        <v>5</v>
      </c>
      <c r="R81" s="48">
        <v>8</v>
      </c>
      <c r="S81" s="48">
        <v>2021</v>
      </c>
      <c r="T81" s="48">
        <v>5</v>
      </c>
      <c r="U81" s="48">
        <v>2</v>
      </c>
      <c r="V81" s="48">
        <v>2021</v>
      </c>
      <c r="W81" s="21">
        <v>6</v>
      </c>
      <c r="X81" s="47">
        <v>180</v>
      </c>
      <c r="Y81" s="36"/>
      <c r="Z81" s="52"/>
      <c r="AA81" s="52"/>
      <c r="AB81" s="36"/>
      <c r="AC81" s="21">
        <v>6</v>
      </c>
      <c r="AD81" s="47">
        <v>180</v>
      </c>
      <c r="AE81" s="9" t="s">
        <v>53</v>
      </c>
      <c r="AF81" s="8" t="s">
        <v>54</v>
      </c>
      <c r="AG81" s="10" t="s">
        <v>55</v>
      </c>
      <c r="AH81" s="21">
        <v>130</v>
      </c>
      <c r="AI81" s="21">
        <v>128</v>
      </c>
      <c r="AJ81" s="22">
        <v>44364</v>
      </c>
      <c r="AK81" s="21">
        <v>154</v>
      </c>
      <c r="AL81" s="21">
        <v>156</v>
      </c>
      <c r="AM81" s="22">
        <v>44410</v>
      </c>
      <c r="AN81" s="13" t="s">
        <v>363</v>
      </c>
      <c r="AO81" s="14" t="s">
        <v>178</v>
      </c>
      <c r="AP81" s="14" t="s">
        <v>179</v>
      </c>
      <c r="AQ81" s="36"/>
      <c r="AR81" s="36"/>
      <c r="AS81" s="36" t="s">
        <v>50</v>
      </c>
      <c r="AT81" s="36"/>
      <c r="AU81" s="45" t="s">
        <v>469</v>
      </c>
      <c r="AV81" s="46" t="s">
        <v>470</v>
      </c>
      <c r="AW81" s="59" t="s">
        <v>485</v>
      </c>
    </row>
    <row r="82" spans="1:49" ht="105" x14ac:dyDescent="0.25">
      <c r="A82" s="41"/>
      <c r="B82" s="41"/>
      <c r="C82" s="41"/>
      <c r="D82" s="36"/>
      <c r="E82" s="41" t="s">
        <v>50</v>
      </c>
      <c r="F82" s="16">
        <v>77</v>
      </c>
      <c r="G82" s="18" t="s">
        <v>486</v>
      </c>
      <c r="H82" s="18" t="s">
        <v>362</v>
      </c>
      <c r="I82" s="42" t="s">
        <v>495</v>
      </c>
      <c r="J82" s="12">
        <v>899999063</v>
      </c>
      <c r="K82" s="56">
        <v>180648000</v>
      </c>
      <c r="L82" s="36"/>
      <c r="M82" s="56">
        <v>180648000</v>
      </c>
      <c r="N82" s="13">
        <v>10</v>
      </c>
      <c r="O82" s="13">
        <v>8</v>
      </c>
      <c r="P82" s="13">
        <v>2021</v>
      </c>
      <c r="Q82" s="48">
        <v>31</v>
      </c>
      <c r="R82" s="48">
        <v>8</v>
      </c>
      <c r="S82" s="48">
        <v>2021</v>
      </c>
      <c r="T82" s="48">
        <v>31</v>
      </c>
      <c r="U82" s="48">
        <v>12</v>
      </c>
      <c r="V82" s="48">
        <v>2021</v>
      </c>
      <c r="W82" s="21">
        <v>4</v>
      </c>
      <c r="X82" s="47">
        <v>123</v>
      </c>
      <c r="Y82" s="36"/>
      <c r="Z82" s="52"/>
      <c r="AA82" s="52"/>
      <c r="AB82" s="36"/>
      <c r="AC82" s="21">
        <v>4</v>
      </c>
      <c r="AD82" s="47">
        <v>123</v>
      </c>
      <c r="AE82" s="9" t="s">
        <v>53</v>
      </c>
      <c r="AF82" s="8" t="s">
        <v>54</v>
      </c>
      <c r="AG82" s="10" t="s">
        <v>534</v>
      </c>
      <c r="AH82" s="21">
        <v>157</v>
      </c>
      <c r="AI82" s="21">
        <v>155</v>
      </c>
      <c r="AJ82" s="22">
        <v>44410</v>
      </c>
      <c r="AK82" s="21">
        <v>155</v>
      </c>
      <c r="AL82" s="21">
        <v>157</v>
      </c>
      <c r="AM82" s="22">
        <v>44419</v>
      </c>
      <c r="AN82" s="48" t="s">
        <v>537</v>
      </c>
      <c r="AO82" s="14" t="s">
        <v>320</v>
      </c>
      <c r="AP82" s="14" t="s">
        <v>271</v>
      </c>
      <c r="AQ82" s="36"/>
      <c r="AR82" s="36"/>
      <c r="AS82" s="36" t="s">
        <v>50</v>
      </c>
      <c r="AT82" s="36"/>
      <c r="AU82" s="30" t="s">
        <v>505</v>
      </c>
      <c r="AV82" s="31" t="s">
        <v>506</v>
      </c>
      <c r="AW82" s="30" t="s">
        <v>507</v>
      </c>
    </row>
    <row r="83" spans="1:49" ht="105" x14ac:dyDescent="0.25">
      <c r="A83" s="41"/>
      <c r="B83" s="41"/>
      <c r="C83" s="41"/>
      <c r="D83" s="36"/>
      <c r="E83" s="41" t="s">
        <v>50</v>
      </c>
      <c r="F83" s="16">
        <v>78</v>
      </c>
      <c r="G83" s="18" t="s">
        <v>487</v>
      </c>
      <c r="H83" s="18" t="s">
        <v>362</v>
      </c>
      <c r="I83" s="42" t="s">
        <v>496</v>
      </c>
      <c r="J83" s="12">
        <v>890909297</v>
      </c>
      <c r="K83" s="56">
        <v>125000000</v>
      </c>
      <c r="L83" s="36"/>
      <c r="M83" s="56">
        <v>125000000</v>
      </c>
      <c r="N83" s="13">
        <v>18</v>
      </c>
      <c r="O83" s="13">
        <v>8</v>
      </c>
      <c r="P83" s="13">
        <v>2021</v>
      </c>
      <c r="Q83" s="48">
        <v>23</v>
      </c>
      <c r="R83" s="48">
        <v>8</v>
      </c>
      <c r="S83" s="48">
        <v>2021</v>
      </c>
      <c r="T83" s="48">
        <v>15</v>
      </c>
      <c r="U83" s="48">
        <v>12</v>
      </c>
      <c r="V83" s="48">
        <v>2021</v>
      </c>
      <c r="W83" s="21">
        <v>3.8</v>
      </c>
      <c r="X83" s="47">
        <v>115</v>
      </c>
      <c r="Y83" s="36"/>
      <c r="Z83" s="52"/>
      <c r="AA83" s="52"/>
      <c r="AB83" s="36"/>
      <c r="AC83" s="21">
        <v>3.8</v>
      </c>
      <c r="AD83" s="47">
        <v>115</v>
      </c>
      <c r="AE83" s="9" t="s">
        <v>53</v>
      </c>
      <c r="AF83" s="8" t="s">
        <v>54</v>
      </c>
      <c r="AG83" s="10" t="s">
        <v>534</v>
      </c>
      <c r="AH83" s="21">
        <v>148</v>
      </c>
      <c r="AI83" s="21">
        <v>146</v>
      </c>
      <c r="AJ83" s="22">
        <v>44391</v>
      </c>
      <c r="AK83" s="21">
        <v>162</v>
      </c>
      <c r="AL83" s="21">
        <v>164</v>
      </c>
      <c r="AM83" s="22">
        <v>44427</v>
      </c>
      <c r="AN83" s="48" t="s">
        <v>537</v>
      </c>
      <c r="AO83" s="14" t="s">
        <v>536</v>
      </c>
      <c r="AP83" s="14" t="s">
        <v>271</v>
      </c>
      <c r="AQ83" s="36"/>
      <c r="AR83" s="36"/>
      <c r="AS83" s="36" t="s">
        <v>50</v>
      </c>
      <c r="AT83" s="36"/>
      <c r="AU83" s="30" t="s">
        <v>508</v>
      </c>
      <c r="AV83" s="31" t="s">
        <v>509</v>
      </c>
      <c r="AW83" s="30" t="s">
        <v>510</v>
      </c>
    </row>
    <row r="84" spans="1:49" ht="105" x14ac:dyDescent="0.25">
      <c r="A84" s="41"/>
      <c r="B84" s="41"/>
      <c r="C84" s="41"/>
      <c r="D84" s="36"/>
      <c r="E84" s="41" t="s">
        <v>50</v>
      </c>
      <c r="F84" s="16">
        <v>79</v>
      </c>
      <c r="G84" s="18" t="s">
        <v>488</v>
      </c>
      <c r="H84" s="18" t="s">
        <v>362</v>
      </c>
      <c r="I84" s="42" t="s">
        <v>497</v>
      </c>
      <c r="J84" s="12">
        <v>899999230</v>
      </c>
      <c r="K84" s="56">
        <v>92000000</v>
      </c>
      <c r="L84" s="36"/>
      <c r="M84" s="56">
        <v>92000000</v>
      </c>
      <c r="N84" s="13">
        <v>20</v>
      </c>
      <c r="O84" s="13">
        <v>8</v>
      </c>
      <c r="P84" s="13">
        <v>2021</v>
      </c>
      <c r="Q84" s="48">
        <v>23</v>
      </c>
      <c r="R84" s="48">
        <v>8</v>
      </c>
      <c r="S84" s="48">
        <v>2021</v>
      </c>
      <c r="T84" s="48">
        <v>31</v>
      </c>
      <c r="U84" s="48">
        <v>12</v>
      </c>
      <c r="V84" s="48">
        <v>2021</v>
      </c>
      <c r="W84" s="21">
        <v>4</v>
      </c>
      <c r="X84" s="47">
        <v>120</v>
      </c>
      <c r="Y84" s="36"/>
      <c r="Z84" s="52"/>
      <c r="AA84" s="52"/>
      <c r="AB84" s="36"/>
      <c r="AC84" s="21">
        <v>4</v>
      </c>
      <c r="AD84" s="47">
        <v>120</v>
      </c>
      <c r="AE84" s="9" t="s">
        <v>53</v>
      </c>
      <c r="AF84" s="8" t="s">
        <v>54</v>
      </c>
      <c r="AG84" s="10" t="s">
        <v>534</v>
      </c>
      <c r="AH84" s="21">
        <v>166</v>
      </c>
      <c r="AI84" s="21">
        <v>162</v>
      </c>
      <c r="AJ84" s="22">
        <v>44425</v>
      </c>
      <c r="AK84" s="21">
        <v>175</v>
      </c>
      <c r="AL84" s="21">
        <v>177</v>
      </c>
      <c r="AM84" s="22">
        <v>44431</v>
      </c>
      <c r="AN84" s="13" t="s">
        <v>356</v>
      </c>
      <c r="AO84" s="14" t="s">
        <v>267</v>
      </c>
      <c r="AP84" s="14" t="s">
        <v>271</v>
      </c>
      <c r="AQ84" s="36"/>
      <c r="AR84" s="36"/>
      <c r="AS84" s="36" t="s">
        <v>50</v>
      </c>
      <c r="AT84" s="36"/>
      <c r="AU84" s="30" t="s">
        <v>511</v>
      </c>
      <c r="AV84" s="31" t="s">
        <v>512</v>
      </c>
      <c r="AW84" s="30" t="s">
        <v>513</v>
      </c>
    </row>
    <row r="85" spans="1:49" ht="105" x14ac:dyDescent="0.25">
      <c r="A85" s="41"/>
      <c r="B85" s="41"/>
      <c r="C85" s="41"/>
      <c r="D85" s="60" t="s">
        <v>50</v>
      </c>
      <c r="E85" s="41"/>
      <c r="F85" s="16">
        <v>80</v>
      </c>
      <c r="G85" s="18" t="s">
        <v>489</v>
      </c>
      <c r="H85" s="18" t="s">
        <v>362</v>
      </c>
      <c r="I85" s="42" t="s">
        <v>498</v>
      </c>
      <c r="J85" s="12" t="s">
        <v>504</v>
      </c>
      <c r="K85" s="56">
        <v>2048029</v>
      </c>
      <c r="L85" s="36"/>
      <c r="M85" s="56">
        <v>2048029</v>
      </c>
      <c r="N85" s="13">
        <v>24</v>
      </c>
      <c r="O85" s="13">
        <v>8</v>
      </c>
      <c r="P85" s="13">
        <v>2021</v>
      </c>
      <c r="Q85" s="48">
        <v>27</v>
      </c>
      <c r="R85" s="48">
        <v>8</v>
      </c>
      <c r="S85" s="48">
        <v>2021</v>
      </c>
      <c r="T85" s="48">
        <v>27</v>
      </c>
      <c r="U85" s="48">
        <v>9</v>
      </c>
      <c r="V85" s="48">
        <v>2021</v>
      </c>
      <c r="W85" s="21">
        <v>1</v>
      </c>
      <c r="X85" s="47">
        <v>30</v>
      </c>
      <c r="Y85" s="36"/>
      <c r="Z85" s="52"/>
      <c r="AA85" s="52"/>
      <c r="AB85" s="36"/>
      <c r="AC85" s="21">
        <v>1</v>
      </c>
      <c r="AD85" s="47">
        <v>30</v>
      </c>
      <c r="AE85" s="9" t="s">
        <v>532</v>
      </c>
      <c r="AF85" s="8" t="s">
        <v>123</v>
      </c>
      <c r="AG85" s="10" t="s">
        <v>533</v>
      </c>
      <c r="AH85" s="21">
        <v>158</v>
      </c>
      <c r="AI85" s="21">
        <v>156</v>
      </c>
      <c r="AJ85" s="22">
        <v>44412</v>
      </c>
      <c r="AK85" s="21">
        <v>176</v>
      </c>
      <c r="AL85" s="21">
        <v>178</v>
      </c>
      <c r="AM85" s="22">
        <v>44432</v>
      </c>
      <c r="AN85" s="13" t="s">
        <v>374</v>
      </c>
      <c r="AO85" s="14" t="s">
        <v>355</v>
      </c>
      <c r="AP85" s="14" t="s">
        <v>271</v>
      </c>
      <c r="AQ85" s="36"/>
      <c r="AR85" s="36"/>
      <c r="AS85" s="36" t="s">
        <v>50</v>
      </c>
      <c r="AT85" s="36"/>
      <c r="AU85" s="30" t="s">
        <v>514</v>
      </c>
      <c r="AV85" s="31" t="s">
        <v>515</v>
      </c>
      <c r="AW85" s="30" t="s">
        <v>516</v>
      </c>
    </row>
    <row r="86" spans="1:49" ht="105" x14ac:dyDescent="0.25">
      <c r="A86" s="41"/>
      <c r="B86" s="41"/>
      <c r="C86" s="41"/>
      <c r="D86" s="36"/>
      <c r="E86" s="41" t="s">
        <v>50</v>
      </c>
      <c r="F86" s="16">
        <v>81</v>
      </c>
      <c r="G86" s="18" t="s">
        <v>490</v>
      </c>
      <c r="H86" s="18" t="s">
        <v>361</v>
      </c>
      <c r="I86" s="42" t="s">
        <v>499</v>
      </c>
      <c r="J86" s="12">
        <v>1010190992</v>
      </c>
      <c r="K86" s="56">
        <v>24750000</v>
      </c>
      <c r="L86" s="36"/>
      <c r="M86" s="56">
        <v>24750000</v>
      </c>
      <c r="N86" s="13">
        <v>24</v>
      </c>
      <c r="O86" s="13">
        <v>8</v>
      </c>
      <c r="P86" s="48">
        <v>2021</v>
      </c>
      <c r="Q86" s="48">
        <v>27</v>
      </c>
      <c r="R86" s="48">
        <v>8</v>
      </c>
      <c r="S86" s="48">
        <v>2021</v>
      </c>
      <c r="T86" s="48">
        <v>27</v>
      </c>
      <c r="U86" s="48">
        <v>12</v>
      </c>
      <c r="V86" s="48">
        <v>2021</v>
      </c>
      <c r="W86" s="21">
        <v>4</v>
      </c>
      <c r="X86" s="47">
        <v>120</v>
      </c>
      <c r="Y86" s="36"/>
      <c r="Z86" s="52"/>
      <c r="AA86" s="52"/>
      <c r="AB86" s="36"/>
      <c r="AC86" s="21">
        <v>4</v>
      </c>
      <c r="AD86" s="47">
        <v>120</v>
      </c>
      <c r="AE86" s="9" t="s">
        <v>53</v>
      </c>
      <c r="AF86" s="8" t="s">
        <v>54</v>
      </c>
      <c r="AG86" s="10" t="s">
        <v>534</v>
      </c>
      <c r="AH86" s="21">
        <v>179</v>
      </c>
      <c r="AI86" s="21">
        <v>175</v>
      </c>
      <c r="AJ86" s="22">
        <v>44431</v>
      </c>
      <c r="AK86" s="21">
        <v>177</v>
      </c>
      <c r="AL86" s="21">
        <v>179</v>
      </c>
      <c r="AM86" s="22">
        <v>44432</v>
      </c>
      <c r="AN86" s="13" t="s">
        <v>363</v>
      </c>
      <c r="AO86" s="14" t="s">
        <v>267</v>
      </c>
      <c r="AP86" s="14" t="s">
        <v>271</v>
      </c>
      <c r="AQ86" s="36"/>
      <c r="AR86" s="36"/>
      <c r="AS86" s="36" t="s">
        <v>50</v>
      </c>
      <c r="AT86" s="36"/>
      <c r="AU86" s="30" t="s">
        <v>517</v>
      </c>
      <c r="AV86" s="31" t="s">
        <v>518</v>
      </c>
      <c r="AW86" s="30" t="s">
        <v>519</v>
      </c>
    </row>
    <row r="87" spans="1:49" ht="105" x14ac:dyDescent="0.25">
      <c r="A87" s="41"/>
      <c r="B87" s="41"/>
      <c r="C87" s="41"/>
      <c r="D87" s="36"/>
      <c r="E87" s="41" t="s">
        <v>50</v>
      </c>
      <c r="F87" s="16">
        <v>82</v>
      </c>
      <c r="G87" s="18" t="s">
        <v>491</v>
      </c>
      <c r="H87" s="18" t="s">
        <v>361</v>
      </c>
      <c r="I87" s="42" t="s">
        <v>500</v>
      </c>
      <c r="J87" s="12">
        <v>1035430862</v>
      </c>
      <c r="K87" s="56">
        <v>24750000</v>
      </c>
      <c r="L87" s="36"/>
      <c r="M87" s="56">
        <v>24750000</v>
      </c>
      <c r="N87" s="13">
        <v>24</v>
      </c>
      <c r="O87" s="13">
        <v>8</v>
      </c>
      <c r="P87" s="13">
        <v>2021</v>
      </c>
      <c r="Q87" s="48">
        <v>26</v>
      </c>
      <c r="R87" s="48">
        <v>8</v>
      </c>
      <c r="S87" s="48">
        <v>2021</v>
      </c>
      <c r="T87" s="48">
        <v>26</v>
      </c>
      <c r="U87" s="48">
        <v>12</v>
      </c>
      <c r="V87" s="48">
        <v>2021</v>
      </c>
      <c r="W87" s="21">
        <v>4</v>
      </c>
      <c r="X87" s="47">
        <v>120</v>
      </c>
      <c r="Y87" s="36"/>
      <c r="Z87" s="52"/>
      <c r="AA87" s="52"/>
      <c r="AB87" s="36"/>
      <c r="AC87" s="21">
        <v>4</v>
      </c>
      <c r="AD87" s="47">
        <v>120</v>
      </c>
      <c r="AE87" s="9" t="s">
        <v>53</v>
      </c>
      <c r="AF87" s="8" t="s">
        <v>54</v>
      </c>
      <c r="AG87" s="10" t="s">
        <v>534</v>
      </c>
      <c r="AH87" s="21">
        <v>182</v>
      </c>
      <c r="AI87" s="21">
        <v>178</v>
      </c>
      <c r="AJ87" s="22">
        <v>44431</v>
      </c>
      <c r="AK87" s="21">
        <v>178</v>
      </c>
      <c r="AL87" s="21">
        <v>180</v>
      </c>
      <c r="AM87" s="22">
        <v>44432</v>
      </c>
      <c r="AN87" s="13" t="s">
        <v>363</v>
      </c>
      <c r="AO87" s="14" t="s">
        <v>267</v>
      </c>
      <c r="AP87" s="14" t="s">
        <v>271</v>
      </c>
      <c r="AQ87" s="36"/>
      <c r="AR87" s="36"/>
      <c r="AS87" s="36" t="s">
        <v>50</v>
      </c>
      <c r="AT87" s="36"/>
      <c r="AU87" s="30" t="s">
        <v>520</v>
      </c>
      <c r="AV87" s="31" t="s">
        <v>521</v>
      </c>
      <c r="AW87" s="30" t="s">
        <v>522</v>
      </c>
    </row>
    <row r="88" spans="1:49" ht="105" x14ac:dyDescent="0.25">
      <c r="A88" s="41"/>
      <c r="B88" s="41"/>
      <c r="C88" s="41"/>
      <c r="D88" s="36"/>
      <c r="E88" s="41" t="s">
        <v>50</v>
      </c>
      <c r="F88" s="16">
        <v>83</v>
      </c>
      <c r="G88" s="18" t="s">
        <v>492</v>
      </c>
      <c r="H88" s="18" t="s">
        <v>361</v>
      </c>
      <c r="I88" s="42" t="s">
        <v>501</v>
      </c>
      <c r="J88" s="12">
        <v>1032501686</v>
      </c>
      <c r="K88" s="56">
        <v>13500000</v>
      </c>
      <c r="L88" s="36"/>
      <c r="M88" s="56">
        <v>13500000</v>
      </c>
      <c r="N88" s="13">
        <v>24</v>
      </c>
      <c r="O88" s="13">
        <v>8</v>
      </c>
      <c r="P88" s="13">
        <v>2021</v>
      </c>
      <c r="Q88" s="48">
        <v>26</v>
      </c>
      <c r="R88" s="48">
        <v>8</v>
      </c>
      <c r="S88" s="48">
        <v>2021</v>
      </c>
      <c r="T88" s="48">
        <v>26</v>
      </c>
      <c r="U88" s="48">
        <v>12</v>
      </c>
      <c r="V88" s="48">
        <v>2021</v>
      </c>
      <c r="W88" s="21">
        <v>4</v>
      </c>
      <c r="X88" s="47">
        <v>120</v>
      </c>
      <c r="Y88" s="36"/>
      <c r="Z88" s="52"/>
      <c r="AA88" s="52"/>
      <c r="AB88" s="36"/>
      <c r="AC88" s="21">
        <v>4</v>
      </c>
      <c r="AD88" s="47">
        <v>120</v>
      </c>
      <c r="AE88" s="9" t="s">
        <v>53</v>
      </c>
      <c r="AF88" s="8" t="s">
        <v>54</v>
      </c>
      <c r="AG88" s="10" t="s">
        <v>534</v>
      </c>
      <c r="AH88" s="21">
        <v>181</v>
      </c>
      <c r="AI88" s="21">
        <v>177</v>
      </c>
      <c r="AJ88" s="22">
        <v>44431</v>
      </c>
      <c r="AK88" s="21">
        <v>179</v>
      </c>
      <c r="AL88" s="21">
        <v>181</v>
      </c>
      <c r="AM88" s="22">
        <v>44432</v>
      </c>
      <c r="AN88" s="13" t="s">
        <v>363</v>
      </c>
      <c r="AO88" s="14" t="s">
        <v>267</v>
      </c>
      <c r="AP88" s="14" t="s">
        <v>271</v>
      </c>
      <c r="AQ88" s="36"/>
      <c r="AR88" s="36"/>
      <c r="AS88" s="36" t="s">
        <v>50</v>
      </c>
      <c r="AT88" s="36"/>
      <c r="AU88" s="30" t="s">
        <v>523</v>
      </c>
      <c r="AV88" s="31" t="s">
        <v>524</v>
      </c>
      <c r="AW88" s="30" t="s">
        <v>525</v>
      </c>
    </row>
    <row r="89" spans="1:49" ht="105" x14ac:dyDescent="0.25">
      <c r="A89" s="41"/>
      <c r="B89" s="41"/>
      <c r="C89" s="41"/>
      <c r="D89" s="36"/>
      <c r="E89" s="41" t="s">
        <v>50</v>
      </c>
      <c r="F89" s="16">
        <v>84</v>
      </c>
      <c r="G89" s="18" t="s">
        <v>493</v>
      </c>
      <c r="H89" s="18" t="s">
        <v>361</v>
      </c>
      <c r="I89" s="42" t="s">
        <v>502</v>
      </c>
      <c r="J89" s="12">
        <v>1073510121</v>
      </c>
      <c r="K89" s="56">
        <v>13504624</v>
      </c>
      <c r="L89" s="36"/>
      <c r="M89" s="56">
        <v>13504624</v>
      </c>
      <c r="N89" s="13">
        <v>24</v>
      </c>
      <c r="O89" s="13">
        <v>8</v>
      </c>
      <c r="P89" s="13">
        <v>2021</v>
      </c>
      <c r="Q89" s="48">
        <v>26</v>
      </c>
      <c r="R89" s="48">
        <v>8</v>
      </c>
      <c r="S89" s="48">
        <v>2021</v>
      </c>
      <c r="T89" s="48">
        <v>10</v>
      </c>
      <c r="U89" s="48">
        <v>11</v>
      </c>
      <c r="V89" s="48">
        <v>2021</v>
      </c>
      <c r="W89" s="21">
        <v>2.5</v>
      </c>
      <c r="X89" s="47">
        <v>75</v>
      </c>
      <c r="Y89" s="36"/>
      <c r="Z89" s="52"/>
      <c r="AA89" s="52"/>
      <c r="AB89" s="36"/>
      <c r="AC89" s="21">
        <v>2.5</v>
      </c>
      <c r="AD89" s="47">
        <v>75</v>
      </c>
      <c r="AE89" s="9" t="s">
        <v>53</v>
      </c>
      <c r="AF89" s="8" t="s">
        <v>54</v>
      </c>
      <c r="AG89" s="10" t="s">
        <v>534</v>
      </c>
      <c r="AH89" s="21">
        <v>180</v>
      </c>
      <c r="AI89" s="21">
        <v>176</v>
      </c>
      <c r="AJ89" s="22">
        <v>44431</v>
      </c>
      <c r="AK89" s="21">
        <v>180</v>
      </c>
      <c r="AL89" s="21">
        <v>182</v>
      </c>
      <c r="AM89" s="22">
        <v>44432</v>
      </c>
      <c r="AN89" s="13" t="s">
        <v>363</v>
      </c>
      <c r="AO89" s="14" t="s">
        <v>267</v>
      </c>
      <c r="AP89" s="14" t="s">
        <v>271</v>
      </c>
      <c r="AQ89" s="36"/>
      <c r="AR89" s="36"/>
      <c r="AS89" s="36" t="s">
        <v>50</v>
      </c>
      <c r="AT89" s="36"/>
      <c r="AU89" s="30" t="s">
        <v>526</v>
      </c>
      <c r="AV89" s="31" t="s">
        <v>527</v>
      </c>
      <c r="AW89" s="30" t="s">
        <v>528</v>
      </c>
    </row>
    <row r="90" spans="1:49" ht="105" x14ac:dyDescent="0.25">
      <c r="A90" s="41"/>
      <c r="B90" s="41"/>
      <c r="C90" s="41"/>
      <c r="D90" s="36"/>
      <c r="E90" s="41" t="s">
        <v>50</v>
      </c>
      <c r="F90" s="16">
        <v>85</v>
      </c>
      <c r="G90" s="18" t="s">
        <v>494</v>
      </c>
      <c r="H90" s="18" t="s">
        <v>361</v>
      </c>
      <c r="I90" s="42" t="s">
        <v>503</v>
      </c>
      <c r="J90" s="12">
        <v>1030604319</v>
      </c>
      <c r="K90" s="56">
        <v>16000000</v>
      </c>
      <c r="L90" s="36"/>
      <c r="M90" s="56">
        <v>16000000</v>
      </c>
      <c r="N90" s="13">
        <v>25</v>
      </c>
      <c r="O90" s="13">
        <v>8</v>
      </c>
      <c r="P90" s="13">
        <v>2021</v>
      </c>
      <c r="Q90" s="48">
        <v>26</v>
      </c>
      <c r="R90" s="48">
        <v>8</v>
      </c>
      <c r="S90" s="48">
        <v>2021</v>
      </c>
      <c r="T90" s="48">
        <v>26</v>
      </c>
      <c r="U90" s="48">
        <v>12</v>
      </c>
      <c r="V90" s="48">
        <v>2021</v>
      </c>
      <c r="W90" s="21">
        <v>4</v>
      </c>
      <c r="X90" s="47">
        <v>120</v>
      </c>
      <c r="Y90" s="36"/>
      <c r="Z90" s="52"/>
      <c r="AA90" s="52"/>
      <c r="AB90" s="36"/>
      <c r="AC90" s="21">
        <v>4</v>
      </c>
      <c r="AD90" s="47">
        <v>120</v>
      </c>
      <c r="AE90" s="9" t="s">
        <v>53</v>
      </c>
      <c r="AF90" s="8" t="s">
        <v>54</v>
      </c>
      <c r="AG90" s="10" t="s">
        <v>534</v>
      </c>
      <c r="AH90" s="21">
        <v>167</v>
      </c>
      <c r="AI90" s="21">
        <v>163</v>
      </c>
      <c r="AJ90" s="22">
        <v>44425</v>
      </c>
      <c r="AK90" s="21">
        <v>181</v>
      </c>
      <c r="AL90" s="21">
        <v>183</v>
      </c>
      <c r="AM90" s="22">
        <v>44434</v>
      </c>
      <c r="AN90" s="13" t="s">
        <v>363</v>
      </c>
      <c r="AO90" s="14" t="s">
        <v>268</v>
      </c>
      <c r="AP90" s="14" t="s">
        <v>271</v>
      </c>
      <c r="AQ90" s="36"/>
      <c r="AR90" s="36"/>
      <c r="AS90" s="36" t="s">
        <v>50</v>
      </c>
      <c r="AT90" s="36"/>
      <c r="AU90" s="30" t="s">
        <v>529</v>
      </c>
      <c r="AV90" s="31" t="s">
        <v>530</v>
      </c>
      <c r="AW90" s="30" t="s">
        <v>531</v>
      </c>
    </row>
  </sheetData>
  <autoFilter ref="A6:AW60"/>
  <mergeCells count="28">
    <mergeCell ref="A1:AT1"/>
    <mergeCell ref="AU1:AW4"/>
    <mergeCell ref="A2:AT2"/>
    <mergeCell ref="A3:F5"/>
    <mergeCell ref="G3:G6"/>
    <mergeCell ref="I3:I6"/>
    <mergeCell ref="J3:J6"/>
    <mergeCell ref="K3:K6"/>
    <mergeCell ref="L3:L6"/>
    <mergeCell ref="M3:M6"/>
    <mergeCell ref="N3:P5"/>
    <mergeCell ref="Q3:S5"/>
    <mergeCell ref="T3:V5"/>
    <mergeCell ref="W3:W6"/>
    <mergeCell ref="X3:X6"/>
    <mergeCell ref="AU5:AU6"/>
    <mergeCell ref="H3:H6"/>
    <mergeCell ref="Y3:AB4"/>
    <mergeCell ref="Y5:AA5"/>
    <mergeCell ref="AV5:AV6"/>
    <mergeCell ref="AW5:AW6"/>
    <mergeCell ref="AC3:AC6"/>
    <mergeCell ref="AD3:AD6"/>
    <mergeCell ref="AE3:AM5"/>
    <mergeCell ref="AN3:AN4"/>
    <mergeCell ref="AO3:AP5"/>
    <mergeCell ref="AQ3:AT5"/>
    <mergeCell ref="AN5:AN6"/>
  </mergeCells>
  <dataValidations count="2">
    <dataValidation type="textLength" allowBlank="1" showInputMessage="1" showErrorMessage="1" errorTitle="Entrada no válida" error="Escriba un texto  Maximo 20 Caracteres" promptTitle="Cualquier contenido Maximo 20 Caracteres" sqref="AO49 AO54:AO56 AO60 AO62:AO64 AO66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AM58 AM61:AM62 AM66:AM67 AM69:AM70">
      <formula1>1900/1/1</formula1>
      <formula2>3000/1/1</formula2>
    </dataValidation>
  </dataValidations>
  <hyperlinks>
    <hyperlink ref="AV7" r:id="rId1"/>
    <hyperlink ref="AV8" r:id="rId2"/>
    <hyperlink ref="AV9" r:id="rId3"/>
    <hyperlink ref="AV10" r:id="rId4" display="https://community.secop.gov.co/Public/Tendering/OpportunityDetail/Index?noticeUID=CO1.NTC.1702510&amp;isFromPublicArea=True&amp;isModal=False"/>
    <hyperlink ref="AV11" r:id="rId5"/>
    <hyperlink ref="AV12" r:id="rId6"/>
    <hyperlink ref="AV13" r:id="rId7"/>
    <hyperlink ref="AV14" r:id="rId8"/>
    <hyperlink ref="AV15" r:id="rId9"/>
    <hyperlink ref="AV16" r:id="rId10"/>
    <hyperlink ref="AV17" r:id="rId11"/>
    <hyperlink ref="AV18" r:id="rId12"/>
    <hyperlink ref="AV20" r:id="rId13"/>
    <hyperlink ref="AV21" r:id="rId14"/>
    <hyperlink ref="AV22" r:id="rId15"/>
    <hyperlink ref="AV24" r:id="rId16"/>
    <hyperlink ref="AV25" r:id="rId17"/>
    <hyperlink ref="AV19" r:id="rId18"/>
    <hyperlink ref="AV23" r:id="rId19"/>
    <hyperlink ref="AV26" r:id="rId20" display="https://community.secop.gov.co/Public/Tendering/OpportunityDetail/Index?noticeUID=CO1.NTC.1768050&amp;isFromPublicArea=True&amp;isModal=False"/>
    <hyperlink ref="AV27" r:id="rId21"/>
    <hyperlink ref="AV28" r:id="rId22"/>
    <hyperlink ref="AV29" r:id="rId23"/>
    <hyperlink ref="AV30" r:id="rId24"/>
    <hyperlink ref="AV31" r:id="rId25"/>
    <hyperlink ref="AV32" r:id="rId26"/>
    <hyperlink ref="AV33" r:id="rId27"/>
    <hyperlink ref="AV34" r:id="rId28"/>
    <hyperlink ref="AV35" r:id="rId29"/>
    <hyperlink ref="AV36" r:id="rId30"/>
    <hyperlink ref="AV37" r:id="rId31"/>
    <hyperlink ref="AV39" r:id="rId32"/>
    <hyperlink ref="AV40" r:id="rId33"/>
    <hyperlink ref="AV43" r:id="rId34"/>
    <hyperlink ref="AV44" r:id="rId35"/>
    <hyperlink ref="AV45" r:id="rId36"/>
    <hyperlink ref="AV42" r:id="rId37"/>
    <hyperlink ref="AV41" r:id="rId38"/>
    <hyperlink ref="AV38" r:id="rId39"/>
    <hyperlink ref="AV46" r:id="rId40"/>
    <hyperlink ref="AV47" r:id="rId41"/>
    <hyperlink ref="AV48" r:id="rId42"/>
    <hyperlink ref="AV49" r:id="rId43"/>
    <hyperlink ref="AV50" r:id="rId44"/>
    <hyperlink ref="AV51" r:id="rId45"/>
    <hyperlink ref="AV52" r:id="rId46"/>
    <hyperlink ref="AV53" r:id="rId47"/>
    <hyperlink ref="AV54" r:id="rId48"/>
    <hyperlink ref="AV55" r:id="rId49"/>
    <hyperlink ref="AV56" r:id="rId50"/>
    <hyperlink ref="AV57" r:id="rId51"/>
    <hyperlink ref="AV59" r:id="rId52"/>
    <hyperlink ref="AV58" r:id="rId53"/>
    <hyperlink ref="AV60" r:id="rId54"/>
    <hyperlink ref="AV61" r:id="rId55"/>
    <hyperlink ref="AV62" r:id="rId56"/>
    <hyperlink ref="AV63" r:id="rId57"/>
    <hyperlink ref="AV64" r:id="rId58"/>
    <hyperlink ref="AV65" r:id="rId59"/>
    <hyperlink ref="AV66" r:id="rId60"/>
    <hyperlink ref="AV67" r:id="rId61"/>
    <hyperlink ref="AV68" r:id="rId62"/>
    <hyperlink ref="AV69" r:id="rId63"/>
    <hyperlink ref="AV70" r:id="rId64"/>
    <hyperlink ref="AV71" r:id="rId65"/>
    <hyperlink ref="AV72" r:id="rId66"/>
    <hyperlink ref="AV73" r:id="rId67"/>
    <hyperlink ref="AV74" r:id="rId68"/>
    <hyperlink ref="AV75" r:id="rId69"/>
    <hyperlink ref="AV76" r:id="rId70"/>
    <hyperlink ref="AV77" r:id="rId71"/>
    <hyperlink ref="AV78" r:id="rId72"/>
    <hyperlink ref="AV79" r:id="rId73"/>
    <hyperlink ref="AV80" r:id="rId74"/>
    <hyperlink ref="AV81" r:id="rId75"/>
    <hyperlink ref="AV82" r:id="rId76"/>
    <hyperlink ref="AV83" r:id="rId77"/>
    <hyperlink ref="AV84" r:id="rId78"/>
    <hyperlink ref="AV85" r:id="rId79"/>
    <hyperlink ref="AV86" r:id="rId80"/>
    <hyperlink ref="AV87" r:id="rId81"/>
    <hyperlink ref="AV88" r:id="rId82"/>
    <hyperlink ref="AV89" r:id="rId83"/>
    <hyperlink ref="AV90" r:id="rId84"/>
  </hyperlinks>
  <pageMargins left="0.7" right="0.7" top="0.75" bottom="0.75" header="0.3" footer="0.3"/>
  <pageSetup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Viviana Boyacà</dc:creator>
  <cp:lastModifiedBy>Erika Viviana Boyacá Olaya</cp:lastModifiedBy>
  <dcterms:created xsi:type="dcterms:W3CDTF">2021-02-16T01:23:19Z</dcterms:created>
  <dcterms:modified xsi:type="dcterms:W3CDTF">2021-09-02T20:54:18Z</dcterms:modified>
</cp:coreProperties>
</file>