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4226"/>
  <mc:AlternateContent xmlns:mc="http://schemas.openxmlformats.org/markup-compatibility/2006">
    <mc:Choice Requires="x15">
      <x15ac:absPath xmlns:x15ac="http://schemas.microsoft.com/office/spreadsheetml/2010/11/ac" url="E:\IDEP 2023\actualización de procesos\GF-14\"/>
    </mc:Choice>
  </mc:AlternateContent>
  <xr:revisionPtr revIDLastSave="0" documentId="13_ncr:1_{B6153D82-9891-43F9-9ED3-F46278AC0759}" xr6:coauthVersionLast="47" xr6:coauthVersionMax="47" xr10:uidLastSave="{00000000-0000-0000-0000-000000000000}"/>
  <bookViews>
    <workbookView xWindow="-120" yWindow="-120" windowWidth="20730" windowHeight="11160" tabRatio="472" xr2:uid="{00000000-000D-0000-FFFF-FFFF00000000}"/>
  </bookViews>
  <sheets>
    <sheet name="FORMATO DETALLADO" sheetId="1" r:id="rId1"/>
    <sheet name="FORMATO RESUMEN" sheetId="2" r:id="rId2"/>
  </sheets>
  <definedNames>
    <definedName name="_xlnm._FilterDatabase" localSheetId="0" hidden="1">'FORMATO DETALLADO'!$H$8:$H$9</definedName>
    <definedName name="_ftn1" localSheetId="0">'FORMATO DETALLADO'!#REF!</definedName>
    <definedName name="_ftn2" localSheetId="0">'FORMATO DETALLADO'!#REF!</definedName>
    <definedName name="_ftnref1" localSheetId="0">'FORMATO DETALLADO'!#REF!</definedName>
    <definedName name="_ftnref2" localSheetId="0">'FORMATO DETALLADO'!#REF!</definedName>
    <definedName name="_xlnm.Print_Area" localSheetId="0">'FORMATO DETALLADO'!$A$1:$I$110</definedName>
    <definedName name="_xlnm.Print_Area" localSheetId="1">'FORMATO RESUMEN'!$A$1:$G$36</definedName>
    <definedName name="_xlnm.Print_Titles" localSheetId="0">'FORMATO DETALLADO'!$1:$4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2" l="1"/>
  <c r="A17" i="2" l="1"/>
  <c r="A15" i="2"/>
  <c r="A16" i="2"/>
  <c r="E87" i="1"/>
  <c r="C17" i="2" s="1"/>
  <c r="B87" i="1"/>
  <c r="A14" i="2"/>
  <c r="E72" i="1"/>
  <c r="C16" i="2" s="1"/>
  <c r="B72" i="1"/>
  <c r="B16" i="2" s="1"/>
  <c r="E54" i="1"/>
  <c r="C15" i="2"/>
  <c r="B54" i="1"/>
  <c r="F54" i="1" s="1"/>
  <c r="B34" i="1"/>
  <c r="E34" i="1"/>
  <c r="C14" i="2" s="1"/>
  <c r="C8" i="2"/>
  <c r="C7" i="2"/>
  <c r="D16" i="2" l="1"/>
  <c r="F87" i="1"/>
  <c r="F34" i="1"/>
  <c r="F72" i="1"/>
  <c r="B15" i="2"/>
  <c r="D15" i="2" s="1"/>
  <c r="C18" i="2"/>
  <c r="B14" i="2"/>
  <c r="B17" i="2"/>
  <c r="D17" i="2" s="1"/>
  <c r="B18" i="2" l="1"/>
  <c r="E18" i="2" s="1"/>
  <c r="D14" i="2"/>
  <c r="D18" i="2" s="1"/>
  <c r="F18" i="2" l="1"/>
</calcChain>
</file>

<file path=xl/sharedStrings.xml><?xml version="1.0" encoding="utf-8"?>
<sst xmlns="http://schemas.openxmlformats.org/spreadsheetml/2006/main" count="117" uniqueCount="60">
  <si>
    <t>COMPROBANTE 
Y/O ORDEN DE PAGO No.</t>
  </si>
  <si>
    <t>SALDO POR EJECUTAR</t>
  </si>
  <si>
    <t>BENEFICIARIO DEL PAGO</t>
  </si>
  <si>
    <t>TOTALES</t>
  </si>
  <si>
    <t>VALOR ORDEN PAGO /
TOTAL EJECUTADO</t>
  </si>
  <si>
    <t>TOTAL  EJECUTADO / GASTOS</t>
  </si>
  <si>
    <t>FECHA DE CORTE:</t>
  </si>
  <si>
    <t>CONCEPTO</t>
  </si>
  <si>
    <t>% EJECUTADO</t>
  </si>
  <si>
    <t>% POR EJECUTAR</t>
  </si>
  <si>
    <t>TELEFONO</t>
  </si>
  <si>
    <t>CORREO ELECTRONICO</t>
  </si>
  <si>
    <t>DATOS DE LA ENTIDAD, (en caso de necesitar comunicación)</t>
  </si>
  <si>
    <t>Informe de AVANCE</t>
  </si>
  <si>
    <t>Informe FINAL</t>
  </si>
  <si>
    <t>INGRESOS</t>
  </si>
  <si>
    <t>VALOR INGRESO</t>
  </si>
  <si>
    <t>FECHA DEL INGRESO</t>
  </si>
  <si>
    <t>FECHA DEL PAGO</t>
  </si>
  <si>
    <t>T.P. No.</t>
  </si>
  <si>
    <t xml:space="preserve">CONVENIO  No. </t>
  </si>
  <si>
    <t>TRANSFERENCIAS</t>
  </si>
  <si>
    <t>RECURSOS PROPIOS</t>
  </si>
  <si>
    <t>NOMBRE</t>
  </si>
  <si>
    <t>CONVENIO No.</t>
  </si>
  <si>
    <t>FUENTE DE LOS RECURSOS ENTREGADOS EN ADMINISTRACIÓN</t>
  </si>
  <si>
    <t>CARGO</t>
  </si>
  <si>
    <t>APROBACION DEL SUPERVISOR ASIGNADO EN EL IDEP</t>
  </si>
  <si>
    <t>Código: FT-GF-14-22</t>
  </si>
  <si>
    <t>ESTE CUADRO ESTA FORMULADO NO TIENE QUE DIGITAR LA INFORMACION NUEVAMENTE LA INFORMACION LA TRAE DEL FORMATO DETALLADO</t>
  </si>
  <si>
    <t>NOMBRE DEL RUBRO:</t>
  </si>
  <si>
    <t>FIRMA  DEL CONTADOR - ENTIDAD ASOCIADA</t>
  </si>
  <si>
    <t xml:space="preserve">FIRMA DEL SUPERVISOR </t>
  </si>
  <si>
    <t>INFORME DE EJECUCIÓN FINANCIERA
Recursos Entregados en Administración
Formato resumen</t>
  </si>
  <si>
    <t>INFORME DE EJECUCIÓN FINANCIERA
Recursos entregados en Administración
Formato detallado</t>
  </si>
  <si>
    <t>NOTA 1:  EFECTUAR  EL REINTEGRO DE RENDIMIENTOS FINANCIEROS,  SEGÚN ARTÍCULO 84 DEL DECRETO 714 DE 1996, EN CASO DE QUE  APLIQUE PARA ESTE CONVENIO Y DECRETO DISTRITAL 216 DE 2017.</t>
  </si>
  <si>
    <t>NOMBRE :</t>
  </si>
  <si>
    <t>TELEFONO :</t>
  </si>
  <si>
    <t>CORREO ELECTRONICO :</t>
  </si>
  <si>
    <t>NOMBRE:</t>
  </si>
  <si>
    <t>FIRMA DEL SUPERVISOR :</t>
  </si>
  <si>
    <t xml:space="preserve">CARGO : </t>
  </si>
  <si>
    <r>
      <rPr>
        <b/>
        <sz val="8"/>
        <rFont val="Arial"/>
        <family val="2"/>
      </rPr>
      <t xml:space="preserve">Decreto 216 de 2017 </t>
    </r>
    <r>
      <rPr>
        <sz val="8"/>
        <rFont val="Arial"/>
        <family val="2"/>
      </rPr>
      <t xml:space="preserve">"Por el cual se reglamentan el Decreto 714 de 1996, Estatuto Orgánico de Presupuesto Distrital y se dictan otras disposiciones "     
</t>
    </r>
    <r>
      <rPr>
        <b/>
        <i/>
        <sz val="8"/>
        <rFont val="Arial"/>
        <family val="2"/>
      </rPr>
      <t>ARTÍCULO 17°. Rendimientos</t>
    </r>
    <r>
      <rPr>
        <i/>
        <sz val="8"/>
        <rFont val="Arial"/>
        <family val="2"/>
      </rPr>
      <t xml:space="preserve">. Los rendimientos financieros originados con recursos del Distrito Capital son de Bogotá Distrito Capital y deben ser consignados en la Dirección Distrital de Tesorería dentro de los tres (3) días hábiles siguientes a la fecha de su liquidación; por lo tanto, dichos rendimientos financieros no se podrán pactar para adquirir compromisos diferentes. Para el caso de los Fondos de Desarrollo Local, la Dirección Distrital de Tesorería los registrará como recursos propios de cada Fondo. 
       </t>
    </r>
    <r>
      <rPr>
        <sz val="8"/>
        <rFont val="Arial"/>
        <family val="2"/>
      </rPr>
      <t xml:space="preserve">
</t>
    </r>
    <r>
      <rPr>
        <b/>
        <i/>
        <sz val="8"/>
        <rFont val="Arial"/>
        <family val="2"/>
      </rPr>
      <t>Los rendimientos producto de convenios cuyo objeto contractual fue ejecutado en su totalidad son propiedad de la entidad ejecutora. Los rendimientos producto de los saldos de recursos de convenios no ejecutados en su totalidad deberán ser reintegrados junto con el capital a la entidad contratante.</t>
    </r>
    <r>
      <rPr>
        <i/>
        <sz val="8"/>
        <rFont val="Arial"/>
        <family val="2"/>
      </rPr>
      <t xml:space="preserve">
</t>
    </r>
    <r>
      <rPr>
        <b/>
        <i/>
        <sz val="8"/>
        <rFont val="Arial"/>
        <family val="2"/>
      </rPr>
      <t>PARÁGRAFO.</t>
    </r>
    <r>
      <rPr>
        <i/>
        <sz val="8"/>
        <rFont val="Arial"/>
        <family val="2"/>
      </rPr>
      <t xml:space="preserve"> Los rendimientos financieros generados por recursos que tienen destinación específica establecida por disposiciones legales se registrarán en la contabilidad financiera del Distrito Capital y acrecentarán los recursos de los mismos para atender su objeto. Dichos recursos, previa incorporación al Presupuesto Distrital, serán legalizados por la Dirección Distrital de Tesorería sin situación de fondos. Los correspondientes a los patrimonios de pensiones y cesantías tendrán el procedimiento contable y presupuestal señalado por la entidad responsable de su administración y manejo. 
</t>
    </r>
    <r>
      <rPr>
        <b/>
        <i/>
        <sz val="8"/>
        <rFont val="Arial"/>
        <family val="2"/>
      </rPr>
      <t xml:space="preserve">Los recursos mencionados en el presente Parágrafo podrán unirse para ser invertidos junto con los de la Unidad de Caja. pero sus rendimientos deberán separarse en registros de índole contable y presupuestal. Lo anterior, salvo aquellos recursos que por expresa disposición de la ley tengan restricciones al respecto.        </t>
    </r>
    <r>
      <rPr>
        <b/>
        <sz val="8"/>
        <rFont val="Arial"/>
        <family val="2"/>
      </rPr>
      <t xml:space="preserve">
</t>
    </r>
  </si>
  <si>
    <t>EJECUCIÓN GASTO</t>
  </si>
  <si>
    <t>FIRMA DEL REPRESENTANTE LEGAL DE LA ENTIDAD ASOCIADA</t>
  </si>
  <si>
    <t>DATOS DE LA ENTIDAD</t>
  </si>
  <si>
    <t>NIT DEL ASOCIADO</t>
  </si>
  <si>
    <t>NOMBRE Y/O RAZON SOCIAL DEL ASOCIADO</t>
  </si>
  <si>
    <t>OBJETO DEL CONVENIO</t>
  </si>
  <si>
    <t>VALOR TOTAL CONVENIO</t>
  </si>
  <si>
    <t>RUBROS APROBADOS AL INICIO DEL CONVENIO</t>
  </si>
  <si>
    <t>Versión: 4</t>
  </si>
  <si>
    <t>XXXX</t>
  </si>
  <si>
    <t>VALOR RECIBIDO DEL IDEP</t>
  </si>
  <si>
    <t>Seleccione X  si es: Informe de Avance o Final</t>
  </si>
  <si>
    <t>NOTA 2 : LA INFORMACIÓN VA POR CADA RUBRO, aprobado en los Estudios previos)</t>
  </si>
  <si>
    <t>Fecha Aprobación: 07/03/2023</t>
  </si>
  <si>
    <t>Página: 1 de 1</t>
  </si>
  <si>
    <t>Página: 1 de 2</t>
  </si>
  <si>
    <t xml:space="preserve">ESTE DATO LO LLENA EL SUPERVISOR DEL IDEP
(Marque X si es : Transferencia o Recursos Propios)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</si>
</sst>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quot;$&quot;\ * #,##0.00_ ;_ &quot;$&quot;\ * \-#,##0.00_ ;_ &quot;$&quot;\ * &quot;-&quot;??_ ;_ @_ "/>
    <numFmt numFmtId="165" formatCode="_ * #,##0.00_ ;_ * \-#,##0.00_ ;_ * &quot;-&quot;??_ ;_ @_ "/>
    <numFmt numFmtId="166" formatCode="_ * #,##0_ ;_ * \-#,##0_ ;_ * &quot;-&quot;??_ ;_ @_ "/>
    <numFmt numFmtId="167" formatCode="_ &quot;$&quot;\ * #,##0_ ;_ &quot;$&quot;\ * \-#,##0_ ;_ &quot;$&quot;\ * &quot;-&quot;??_ ;_ @_ "/>
  </numFmts>
  <fonts count="17" x14ac:knownFonts="1">
    <font>
      <sz val="10"/>
      <name val="Arial"/>
    </font>
    <font>
      <sz val="10"/>
      <name val="Arial"/>
      <family val="2"/>
    </font>
    <font>
      <b/>
      <sz val="10"/>
      <name val="Arial"/>
      <family val="2"/>
    </font>
    <font>
      <sz val="8"/>
      <name val="Arial"/>
      <family val="2"/>
    </font>
    <font>
      <b/>
      <sz val="8"/>
      <name val="Arial"/>
      <family val="2"/>
    </font>
    <font>
      <u/>
      <sz val="10"/>
      <color indexed="12"/>
      <name val="Arial"/>
      <family val="2"/>
    </font>
    <font>
      <b/>
      <sz val="12"/>
      <name val="Arial"/>
      <family val="2"/>
    </font>
    <font>
      <b/>
      <sz val="9"/>
      <name val="Arial"/>
      <family val="2"/>
    </font>
    <font>
      <sz val="9"/>
      <name val="Arial"/>
      <family val="2"/>
    </font>
    <font>
      <b/>
      <i/>
      <sz val="8"/>
      <name val="Arial"/>
      <family val="2"/>
    </font>
    <font>
      <b/>
      <sz val="11"/>
      <name val="Arial"/>
      <family val="2"/>
    </font>
    <font>
      <sz val="7"/>
      <name val="Arial"/>
      <family val="2"/>
    </font>
    <font>
      <i/>
      <sz val="8"/>
      <name val="Arial"/>
      <family val="2"/>
    </font>
    <font>
      <u/>
      <sz val="8"/>
      <name val="Arial"/>
      <family val="2"/>
    </font>
    <font>
      <b/>
      <sz val="6"/>
      <name val="Arial"/>
      <family val="2"/>
    </font>
    <font>
      <b/>
      <sz val="10"/>
      <color rgb="FFFF0000"/>
      <name val="Arial"/>
      <family val="2"/>
    </font>
    <font>
      <b/>
      <i/>
      <sz val="10"/>
      <name val="Calibri"/>
      <family val="2"/>
    </font>
  </fonts>
  <fills count="6">
    <fill>
      <patternFill patternType="none"/>
    </fill>
    <fill>
      <patternFill patternType="gray125"/>
    </fill>
    <fill>
      <patternFill patternType="solid">
        <fgColor indexed="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92D05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s>
  <cellStyleXfs count="4">
    <xf numFmtId="0" fontId="0" fillId="0" borderId="0"/>
    <xf numFmtId="0" fontId="5" fillId="0" borderId="0" applyNumberFormat="0" applyFill="0" applyBorder="0" applyAlignment="0" applyProtection="0">
      <alignment vertical="top"/>
      <protection locked="0"/>
    </xf>
    <xf numFmtId="165" fontId="1" fillId="0" borderId="0" applyFont="0" applyFill="0" applyBorder="0" applyAlignment="0" applyProtection="0"/>
    <xf numFmtId="164" fontId="1" fillId="0" borderId="0" applyFont="0" applyFill="0" applyBorder="0" applyAlignment="0" applyProtection="0"/>
  </cellStyleXfs>
  <cellXfs count="264">
    <xf numFmtId="0" fontId="0" fillId="0" borderId="0" xfId="0"/>
    <xf numFmtId="0" fontId="2" fillId="0" borderId="0" xfId="0" applyFont="1"/>
    <xf numFmtId="0" fontId="3" fillId="0" borderId="0" xfId="0" applyFont="1"/>
    <xf numFmtId="3" fontId="4" fillId="0" borderId="0" xfId="0" applyNumberFormat="1" applyFont="1" applyBorder="1" applyAlignment="1">
      <alignment wrapText="1"/>
    </xf>
    <xf numFmtId="0" fontId="7" fillId="0" borderId="0" xfId="0" applyFont="1" applyAlignment="1">
      <alignment horizontal="left"/>
    </xf>
    <xf numFmtId="0" fontId="8" fillId="0" borderId="1" xfId="0" applyFont="1" applyBorder="1" applyAlignment="1">
      <alignment vertical="top" wrapText="1"/>
    </xf>
    <xf numFmtId="0" fontId="8" fillId="0" borderId="1" xfId="0" applyFont="1" applyBorder="1"/>
    <xf numFmtId="0" fontId="8" fillId="0" borderId="1" xfId="0" applyFont="1" applyBorder="1" applyAlignment="1"/>
    <xf numFmtId="0" fontId="8" fillId="0" borderId="0" xfId="0" applyFont="1"/>
    <xf numFmtId="0" fontId="3" fillId="0" borderId="0" xfId="0" applyFont="1" applyAlignment="1">
      <alignment wrapText="1"/>
    </xf>
    <xf numFmtId="0" fontId="7" fillId="0" borderId="0" xfId="0" applyFont="1"/>
    <xf numFmtId="3" fontId="8" fillId="0" borderId="0" xfId="0" applyNumberFormat="1" applyFont="1"/>
    <xf numFmtId="3" fontId="2" fillId="0" borderId="0" xfId="0" applyNumberFormat="1" applyFont="1" applyFill="1" applyBorder="1"/>
    <xf numFmtId="0" fontId="2" fillId="0" borderId="0" xfId="0" applyFont="1" applyFill="1" applyBorder="1"/>
    <xf numFmtId="0" fontId="4" fillId="0" borderId="0" xfId="0" applyFont="1" applyBorder="1" applyAlignment="1">
      <alignment horizontal="left"/>
    </xf>
    <xf numFmtId="0" fontId="3" fillId="0" borderId="0" xfId="0" applyFont="1" applyBorder="1" applyAlignment="1"/>
    <xf numFmtId="14" fontId="8" fillId="0" borderId="2" xfId="0" applyNumberFormat="1" applyFont="1" applyBorder="1" applyAlignment="1">
      <alignment horizontal="center"/>
    </xf>
    <xf numFmtId="0" fontId="8" fillId="0" borderId="3" xfId="0" applyFont="1" applyBorder="1" applyAlignment="1">
      <alignment wrapText="1"/>
    </xf>
    <xf numFmtId="3" fontId="8" fillId="0" borderId="2" xfId="0" applyNumberFormat="1" applyFont="1" applyBorder="1"/>
    <xf numFmtId="14" fontId="8" fillId="0" borderId="2" xfId="0" applyNumberFormat="1" applyFont="1" applyBorder="1" applyAlignment="1">
      <alignment horizontal="right" wrapText="1"/>
    </xf>
    <xf numFmtId="166" fontId="8" fillId="0" borderId="3" xfId="2" applyNumberFormat="1" applyFont="1" applyBorder="1" applyAlignment="1">
      <alignment horizontal="right" wrapText="1"/>
    </xf>
    <xf numFmtId="3" fontId="8" fillId="0" borderId="3" xfId="0" applyNumberFormat="1" applyFont="1" applyBorder="1"/>
    <xf numFmtId="15" fontId="8" fillId="0" borderId="3" xfId="0" applyNumberFormat="1" applyFont="1" applyBorder="1"/>
    <xf numFmtId="0" fontId="4" fillId="0" borderId="0" xfId="0" applyFont="1" applyBorder="1" applyAlignment="1">
      <alignment vertical="top" wrapText="1"/>
    </xf>
    <xf numFmtId="0" fontId="3" fillId="0" borderId="0" xfId="0" applyFont="1" applyBorder="1"/>
    <xf numFmtId="0" fontId="4" fillId="0" borderId="8" xfId="0" applyFont="1" applyBorder="1"/>
    <xf numFmtId="0" fontId="4" fillId="0" borderId="9" xfId="0" applyFont="1" applyBorder="1"/>
    <xf numFmtId="0" fontId="4" fillId="0" borderId="11" xfId="0" applyFont="1" applyBorder="1"/>
    <xf numFmtId="0" fontId="3" fillId="0" borderId="12" xfId="0" applyFont="1" applyBorder="1"/>
    <xf numFmtId="0" fontId="3" fillId="0" borderId="11" xfId="0" applyFont="1" applyBorder="1"/>
    <xf numFmtId="0" fontId="3" fillId="0" borderId="0" xfId="0" applyFont="1" applyFill="1" applyBorder="1"/>
    <xf numFmtId="0" fontId="3" fillId="0" borderId="14" xfId="0" applyFont="1" applyBorder="1"/>
    <xf numFmtId="0" fontId="3" fillId="0" borderId="15" xfId="0" applyFont="1" applyBorder="1"/>
    <xf numFmtId="0" fontId="3" fillId="0" borderId="16" xfId="0" applyFont="1" applyBorder="1"/>
    <xf numFmtId="0" fontId="4" fillId="0" borderId="9" xfId="0" applyFont="1" applyBorder="1" applyAlignment="1">
      <alignment wrapText="1"/>
    </xf>
    <xf numFmtId="0" fontId="3" fillId="0" borderId="12" xfId="0" applyFont="1" applyBorder="1" applyAlignment="1">
      <alignment wrapText="1"/>
    </xf>
    <xf numFmtId="0" fontId="3" fillId="0" borderId="15" xfId="0" applyFont="1" applyBorder="1" applyAlignment="1">
      <alignment wrapText="1"/>
    </xf>
    <xf numFmtId="0" fontId="3" fillId="0" borderId="16" xfId="0" applyFont="1" applyBorder="1" applyAlignment="1">
      <alignment wrapText="1"/>
    </xf>
    <xf numFmtId="0" fontId="3" fillId="0" borderId="9" xfId="0" applyFont="1" applyBorder="1"/>
    <xf numFmtId="0" fontId="3" fillId="0" borderId="10" xfId="0" applyFont="1" applyBorder="1"/>
    <xf numFmtId="0" fontId="3" fillId="0" borderId="0" xfId="0" applyFont="1" applyBorder="1" applyAlignment="1">
      <alignment vertical="center" wrapText="1"/>
    </xf>
    <xf numFmtId="0" fontId="8" fillId="0" borderId="18" xfId="0" applyFont="1" applyBorder="1" applyAlignment="1">
      <alignment horizontal="center" vertical="center" wrapText="1"/>
    </xf>
    <xf numFmtId="3" fontId="8" fillId="0" borderId="19" xfId="0" applyNumberFormat="1" applyFont="1" applyBorder="1" applyAlignment="1">
      <alignment horizontal="center" vertical="center"/>
    </xf>
    <xf numFmtId="3" fontId="8" fillId="0" borderId="1" xfId="0" applyNumberFormat="1" applyFont="1" applyBorder="1" applyAlignment="1">
      <alignment horizontal="center" vertical="center"/>
    </xf>
    <xf numFmtId="3" fontId="8" fillId="0" borderId="2" xfId="0" applyNumberFormat="1" applyFont="1" applyBorder="1" applyAlignment="1">
      <alignment horizontal="center" vertical="center" wrapText="1"/>
    </xf>
    <xf numFmtId="0" fontId="7" fillId="0" borderId="4" xfId="0" applyFont="1" applyBorder="1" applyAlignment="1">
      <alignment horizontal="center" vertical="center"/>
    </xf>
    <xf numFmtId="0" fontId="8" fillId="0" borderId="0" xfId="0" applyFont="1" applyBorder="1" applyAlignment="1">
      <alignment horizontal="center" vertical="center"/>
    </xf>
    <xf numFmtId="3" fontId="8" fillId="0" borderId="20" xfId="0" applyNumberFormat="1" applyFont="1" applyBorder="1" applyAlignment="1">
      <alignment horizontal="center" vertical="center"/>
    </xf>
    <xf numFmtId="3" fontId="8" fillId="0" borderId="3" xfId="0" applyNumberFormat="1" applyFont="1" applyBorder="1" applyAlignment="1">
      <alignment horizontal="center" vertical="center"/>
    </xf>
    <xf numFmtId="3" fontId="7" fillId="0" borderId="5" xfId="0" applyNumberFormat="1" applyFont="1" applyBorder="1" applyAlignment="1">
      <alignment horizontal="center" vertical="center"/>
    </xf>
    <xf numFmtId="0" fontId="3" fillId="0" borderId="0" xfId="0" applyFont="1" applyBorder="1" applyAlignment="1">
      <alignment wrapText="1"/>
    </xf>
    <xf numFmtId="0" fontId="8" fillId="0" borderId="10" xfId="0" applyFont="1" applyBorder="1"/>
    <xf numFmtId="0" fontId="8" fillId="0" borderId="12" xfId="0" applyFont="1" applyBorder="1"/>
    <xf numFmtId="0" fontId="8" fillId="0" borderId="16" xfId="0" applyFont="1" applyBorder="1"/>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3" fillId="0" borderId="11" xfId="0" applyFont="1" applyBorder="1" applyAlignment="1">
      <alignment vertical="center"/>
    </xf>
    <xf numFmtId="0" fontId="8" fillId="0" borderId="12" xfId="0" applyFont="1" applyBorder="1" applyAlignment="1">
      <alignment vertical="center"/>
    </xf>
    <xf numFmtId="14" fontId="8" fillId="0" borderId="27" xfId="0" applyNumberFormat="1" applyFont="1" applyBorder="1" applyAlignment="1">
      <alignment horizontal="right" wrapText="1"/>
    </xf>
    <xf numFmtId="3" fontId="2" fillId="0" borderId="3" xfId="0" applyNumberFormat="1" applyFont="1" applyFill="1" applyBorder="1"/>
    <xf numFmtId="0" fontId="8" fillId="0" borderId="2" xfId="0" applyFont="1" applyBorder="1"/>
    <xf numFmtId="0" fontId="4" fillId="0" borderId="11" xfId="0" applyFont="1" applyBorder="1" applyAlignment="1">
      <alignment vertical="top" wrapText="1"/>
    </xf>
    <xf numFmtId="3" fontId="4" fillId="0" borderId="11" xfId="0" applyNumberFormat="1" applyFont="1" applyBorder="1"/>
    <xf numFmtId="0" fontId="4" fillId="0" borderId="0" xfId="0" applyFont="1" applyBorder="1"/>
    <xf numFmtId="3" fontId="10" fillId="0" borderId="0" xfId="0" applyNumberFormat="1" applyFont="1" applyFill="1" applyBorder="1"/>
    <xf numFmtId="0" fontId="4" fillId="0" borderId="2" xfId="0" applyFont="1" applyFill="1" applyBorder="1" applyAlignment="1">
      <alignment horizontal="left" vertical="center"/>
    </xf>
    <xf numFmtId="0" fontId="4" fillId="0" borderId="0" xfId="0" applyFont="1" applyFill="1" applyBorder="1" applyAlignment="1"/>
    <xf numFmtId="0" fontId="3" fillId="0" borderId="7" xfId="0" applyFont="1" applyBorder="1"/>
    <xf numFmtId="0" fontId="3" fillId="0" borderId="17" xfId="0" applyFont="1" applyBorder="1"/>
    <xf numFmtId="0" fontId="2" fillId="0" borderId="0" xfId="0" applyFont="1" applyBorder="1"/>
    <xf numFmtId="0" fontId="2" fillId="0" borderId="13" xfId="0" applyFont="1" applyBorder="1"/>
    <xf numFmtId="0" fontId="2" fillId="0" borderId="7" xfId="0" applyFont="1" applyBorder="1"/>
    <xf numFmtId="0" fontId="4" fillId="2" borderId="20" xfId="0" applyFont="1" applyFill="1" applyBorder="1" applyAlignment="1">
      <alignment vertical="center" wrapText="1"/>
    </xf>
    <xf numFmtId="0" fontId="4" fillId="0" borderId="3" xfId="0" applyFont="1" applyFill="1" applyBorder="1" applyAlignment="1">
      <alignment vertical="center" wrapText="1"/>
    </xf>
    <xf numFmtId="0" fontId="11" fillId="0" borderId="12" xfId="0" applyFont="1" applyBorder="1" applyAlignment="1">
      <alignment horizontal="left" vertical="top" wrapText="1"/>
    </xf>
    <xf numFmtId="0" fontId="4" fillId="0" borderId="12" xfId="0" applyFont="1" applyBorder="1" applyAlignment="1">
      <alignment wrapText="1"/>
    </xf>
    <xf numFmtId="0" fontId="4" fillId="0" borderId="6" xfId="0" applyFont="1" applyFill="1" applyBorder="1" applyAlignment="1">
      <alignment vertical="center" wrapText="1"/>
    </xf>
    <xf numFmtId="3" fontId="2" fillId="0" borderId="11" xfId="0" applyNumberFormat="1" applyFont="1" applyFill="1" applyBorder="1"/>
    <xf numFmtId="14" fontId="8" fillId="0" borderId="4" xfId="0" applyNumberFormat="1" applyFont="1" applyFill="1" applyBorder="1" applyAlignment="1">
      <alignment horizontal="right" wrapText="1"/>
    </xf>
    <xf numFmtId="0" fontId="8" fillId="0" borderId="5" xfId="0" applyFont="1" applyFill="1" applyBorder="1"/>
    <xf numFmtId="0" fontId="8" fillId="0" borderId="33" xfId="0" applyFont="1" applyBorder="1" applyAlignment="1"/>
    <xf numFmtId="0" fontId="8" fillId="0" borderId="28" xfId="0" applyFont="1" applyBorder="1" applyAlignment="1">
      <alignment wrapText="1"/>
    </xf>
    <xf numFmtId="3" fontId="4" fillId="0" borderId="8" xfId="0" applyNumberFormat="1" applyFont="1" applyBorder="1" applyAlignment="1">
      <alignment wrapText="1"/>
    </xf>
    <xf numFmtId="0" fontId="4" fillId="0" borderId="10" xfId="0" applyFont="1" applyBorder="1" applyAlignment="1">
      <alignment wrapText="1"/>
    </xf>
    <xf numFmtId="14" fontId="8" fillId="0" borderId="50" xfId="0" applyNumberFormat="1" applyFont="1" applyBorder="1" applyAlignment="1">
      <alignment horizontal="right" wrapText="1"/>
    </xf>
    <xf numFmtId="0" fontId="8" fillId="0" borderId="33" xfId="0" applyFont="1" applyBorder="1" applyAlignment="1">
      <alignment vertical="top" wrapText="1"/>
    </xf>
    <xf numFmtId="3" fontId="2" fillId="0" borderId="8" xfId="0" applyNumberFormat="1" applyFont="1" applyFill="1" applyBorder="1"/>
    <xf numFmtId="0" fontId="2" fillId="0" borderId="10" xfId="0" applyFont="1" applyFill="1" applyBorder="1"/>
    <xf numFmtId="3" fontId="2" fillId="3" borderId="31" xfId="0" applyNumberFormat="1" applyFont="1" applyFill="1" applyBorder="1"/>
    <xf numFmtId="3" fontId="2" fillId="3" borderId="43" xfId="0" applyNumberFormat="1" applyFont="1" applyFill="1" applyBorder="1"/>
    <xf numFmtId="0" fontId="4"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left" vertical="center" wrapText="1"/>
    </xf>
    <xf numFmtId="0" fontId="3" fillId="2" borderId="0" xfId="0" applyFont="1" applyFill="1"/>
    <xf numFmtId="0" fontId="1" fillId="0" borderId="0" xfId="0" applyFont="1" applyBorder="1"/>
    <xf numFmtId="0" fontId="1" fillId="2" borderId="0" xfId="0" applyFont="1" applyFill="1"/>
    <xf numFmtId="0" fontId="1" fillId="0" borderId="0" xfId="0" applyFont="1"/>
    <xf numFmtId="0" fontId="1" fillId="0" borderId="9" xfId="0" applyFont="1" applyBorder="1"/>
    <xf numFmtId="0" fontId="1" fillId="0" borderId="10" xfId="0" applyFont="1" applyBorder="1"/>
    <xf numFmtId="0" fontId="1" fillId="0" borderId="10" xfId="0" applyFont="1" applyBorder="1" applyAlignment="1">
      <alignment wrapText="1"/>
    </xf>
    <xf numFmtId="0" fontId="1" fillId="0" borderId="11" xfId="0" applyFont="1" applyBorder="1"/>
    <xf numFmtId="0" fontId="1" fillId="0" borderId="12" xfId="0" applyFont="1" applyBorder="1"/>
    <xf numFmtId="0" fontId="1" fillId="0" borderId="0" xfId="0" applyFont="1" applyBorder="1" applyAlignment="1">
      <alignment wrapText="1"/>
    </xf>
    <xf numFmtId="0" fontId="1" fillId="0" borderId="12" xfId="0" applyFont="1" applyBorder="1" applyAlignment="1">
      <alignment wrapText="1"/>
    </xf>
    <xf numFmtId="0" fontId="1" fillId="0" borderId="13" xfId="0" applyFont="1" applyBorder="1"/>
    <xf numFmtId="0" fontId="1" fillId="0" borderId="7" xfId="0" applyFont="1" applyBorder="1" applyAlignment="1">
      <alignment wrapText="1"/>
    </xf>
    <xf numFmtId="0" fontId="13" fillId="0" borderId="0" xfId="1" applyFont="1" applyBorder="1" applyAlignment="1" applyProtection="1"/>
    <xf numFmtId="0" fontId="1" fillId="0" borderId="7" xfId="0" applyFont="1" applyBorder="1"/>
    <xf numFmtId="0" fontId="1" fillId="0" borderId="17" xfId="0" applyFont="1" applyBorder="1"/>
    <xf numFmtId="0" fontId="1" fillId="0" borderId="14" xfId="0" applyFont="1" applyBorder="1"/>
    <xf numFmtId="0" fontId="1" fillId="0" borderId="15" xfId="0" applyFont="1" applyBorder="1"/>
    <xf numFmtId="0" fontId="1" fillId="0" borderId="16" xfId="0" applyFont="1" applyBorder="1"/>
    <xf numFmtId="0" fontId="1" fillId="0" borderId="15" xfId="0" applyFont="1" applyBorder="1" applyAlignment="1">
      <alignment wrapText="1"/>
    </xf>
    <xf numFmtId="0" fontId="1" fillId="0" borderId="16" xfId="0" applyFont="1" applyBorder="1" applyAlignment="1">
      <alignment wrapText="1"/>
    </xf>
    <xf numFmtId="0" fontId="6" fillId="0" borderId="0" xfId="0" applyFont="1" applyAlignment="1">
      <alignment horizontal="center"/>
    </xf>
    <xf numFmtId="0" fontId="1" fillId="0" borderId="0" xfId="0" applyFont="1" applyAlignment="1">
      <alignment wrapText="1"/>
    </xf>
    <xf numFmtId="9" fontId="7" fillId="0" borderId="5" xfId="0" applyNumberFormat="1" applyFont="1" applyBorder="1" applyAlignment="1">
      <alignment horizontal="center" vertical="center"/>
    </xf>
    <xf numFmtId="9" fontId="7" fillId="0" borderId="6" xfId="0" applyNumberFormat="1" applyFont="1" applyBorder="1" applyAlignment="1">
      <alignment horizontal="center" vertical="center"/>
    </xf>
    <xf numFmtId="0" fontId="1" fillId="0" borderId="9" xfId="0" applyFont="1" applyBorder="1" applyAlignment="1">
      <alignment wrapText="1"/>
    </xf>
    <xf numFmtId="0" fontId="1" fillId="0" borderId="0" xfId="0" applyFont="1" applyBorder="1" applyAlignment="1">
      <alignment vertical="center"/>
    </xf>
    <xf numFmtId="0" fontId="13" fillId="0" borderId="7" xfId="1" applyFont="1" applyBorder="1" applyAlignment="1" applyProtection="1"/>
    <xf numFmtId="0" fontId="3" fillId="0" borderId="0" xfId="0" applyFont="1" applyFill="1" applyBorder="1" applyAlignment="1"/>
    <xf numFmtId="0" fontId="7" fillId="0" borderId="2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6" xfId="0" applyFont="1" applyFill="1" applyBorder="1" applyAlignment="1">
      <alignment horizontal="center" vertical="center" wrapText="1"/>
    </xf>
    <xf numFmtId="3" fontId="4" fillId="0" borderId="4" xfId="0" applyNumberFormat="1" applyFont="1" applyFill="1" applyBorder="1"/>
    <xf numFmtId="3" fontId="2" fillId="0" borderId="6" xfId="0" applyNumberFormat="1" applyFont="1" applyFill="1" applyBorder="1"/>
    <xf numFmtId="3" fontId="4" fillId="0" borderId="8" xfId="0" applyNumberFormat="1" applyFont="1" applyFill="1" applyBorder="1" applyAlignment="1">
      <alignment wrapText="1"/>
    </xf>
    <xf numFmtId="0" fontId="4" fillId="0" borderId="10" xfId="0" applyFont="1" applyFill="1" applyBorder="1" applyAlignment="1">
      <alignment wrapText="1"/>
    </xf>
    <xf numFmtId="3" fontId="4" fillId="0" borderId="11" xfId="0" applyNumberFormat="1" applyFont="1" applyFill="1" applyBorder="1"/>
    <xf numFmtId="3" fontId="4" fillId="0" borderId="0" xfId="0" applyNumberFormat="1" applyFont="1" applyFill="1" applyBorder="1" applyAlignment="1">
      <alignment wrapText="1"/>
    </xf>
    <xf numFmtId="0" fontId="4" fillId="0" borderId="12" xfId="0" applyFont="1" applyFill="1" applyBorder="1" applyAlignment="1">
      <alignment wrapText="1"/>
    </xf>
    <xf numFmtId="0" fontId="2" fillId="0" borderId="0" xfId="0" applyFont="1" applyFill="1" applyBorder="1" applyAlignment="1">
      <alignment horizontal="left" wrapText="1"/>
    </xf>
    <xf numFmtId="0" fontId="2" fillId="0" borderId="12" xfId="0" applyFont="1" applyFill="1" applyBorder="1" applyAlignment="1">
      <alignment horizontal="left" wrapText="1"/>
    </xf>
    <xf numFmtId="14" fontId="8" fillId="0" borderId="2" xfId="0" applyNumberFormat="1" applyFont="1" applyFill="1" applyBorder="1" applyAlignment="1">
      <alignment horizontal="center"/>
    </xf>
    <xf numFmtId="166" fontId="8" fillId="0" borderId="3" xfId="2" applyNumberFormat="1" applyFont="1" applyFill="1" applyBorder="1" applyAlignment="1">
      <alignment horizontal="right" wrapText="1"/>
    </xf>
    <xf numFmtId="14" fontId="8" fillId="0" borderId="27" xfId="0" applyNumberFormat="1" applyFont="1" applyFill="1" applyBorder="1" applyAlignment="1">
      <alignment horizontal="right" wrapText="1"/>
    </xf>
    <xf numFmtId="0" fontId="8" fillId="0" borderId="1" xfId="0" applyFont="1" applyFill="1" applyBorder="1" applyAlignment="1">
      <alignment vertical="top" wrapText="1"/>
    </xf>
    <xf numFmtId="0" fontId="8" fillId="0" borderId="2" xfId="0" applyFont="1" applyFill="1" applyBorder="1"/>
    <xf numFmtId="0" fontId="8" fillId="0" borderId="1" xfId="0" applyFont="1" applyFill="1" applyBorder="1" applyAlignment="1"/>
    <xf numFmtId="0" fontId="8" fillId="0" borderId="3" xfId="0" applyFont="1" applyFill="1" applyBorder="1" applyAlignment="1">
      <alignment wrapText="1"/>
    </xf>
    <xf numFmtId="14" fontId="8" fillId="0" borderId="50" xfId="0" applyNumberFormat="1" applyFont="1" applyFill="1" applyBorder="1" applyAlignment="1">
      <alignment horizontal="right" wrapText="1"/>
    </xf>
    <xf numFmtId="0" fontId="8" fillId="0" borderId="33" xfId="0" applyFont="1" applyFill="1" applyBorder="1" applyAlignment="1">
      <alignment vertical="top" wrapText="1"/>
    </xf>
    <xf numFmtId="0" fontId="8" fillId="0" borderId="33" xfId="0" applyFont="1" applyFill="1" applyBorder="1" applyAlignment="1"/>
    <xf numFmtId="0" fontId="8" fillId="0" borderId="28" xfId="0" applyFont="1" applyFill="1" applyBorder="1" applyAlignment="1">
      <alignment wrapText="1"/>
    </xf>
    <xf numFmtId="3" fontId="2" fillId="0" borderId="31" xfId="0" applyNumberFormat="1" applyFont="1" applyFill="1" applyBorder="1"/>
    <xf numFmtId="3" fontId="2" fillId="0" borderId="43" xfId="0" applyNumberFormat="1" applyFont="1" applyFill="1" applyBorder="1"/>
    <xf numFmtId="15" fontId="7" fillId="4" borderId="20" xfId="0" applyNumberFormat="1" applyFont="1" applyFill="1" applyBorder="1" applyAlignment="1">
      <alignment horizontal="left"/>
    </xf>
    <xf numFmtId="3" fontId="4" fillId="0" borderId="46" xfId="0" applyNumberFormat="1" applyFont="1" applyFill="1" applyBorder="1"/>
    <xf numFmtId="3" fontId="2" fillId="0" borderId="47" xfId="0" applyNumberFormat="1" applyFont="1" applyFill="1" applyBorder="1"/>
    <xf numFmtId="3" fontId="2" fillId="0" borderId="51" xfId="0" applyNumberFormat="1" applyFont="1" applyFill="1" applyBorder="1"/>
    <xf numFmtId="3" fontId="10" fillId="0" borderId="14" xfId="0" applyNumberFormat="1" applyFont="1" applyFill="1" applyBorder="1"/>
    <xf numFmtId="3" fontId="4" fillId="0" borderId="11" xfId="0" applyNumberFormat="1" applyFont="1" applyFill="1" applyBorder="1" applyAlignment="1">
      <alignment wrapText="1"/>
    </xf>
    <xf numFmtId="3" fontId="8" fillId="0" borderId="4" xfId="0" applyNumberFormat="1" applyFont="1" applyBorder="1"/>
    <xf numFmtId="15" fontId="8" fillId="0" borderId="6" xfId="0" applyNumberFormat="1" applyFont="1" applyFill="1" applyBorder="1"/>
    <xf numFmtId="3" fontId="8" fillId="0" borderId="6" xfId="0" applyNumberFormat="1" applyFont="1" applyFill="1" applyBorder="1"/>
    <xf numFmtId="3" fontId="8" fillId="0" borderId="4" xfId="0" applyNumberFormat="1" applyFont="1" applyFill="1" applyBorder="1"/>
    <xf numFmtId="0" fontId="8" fillId="0" borderId="5" xfId="0" applyFont="1" applyBorder="1" applyAlignment="1"/>
    <xf numFmtId="0" fontId="8" fillId="0" borderId="6" xfId="0" applyFont="1" applyBorder="1" applyAlignment="1">
      <alignment wrapText="1"/>
    </xf>
    <xf numFmtId="0" fontId="2" fillId="0" borderId="42" xfId="0" applyFont="1" applyBorder="1" applyAlignment="1">
      <alignment horizontal="left" wrapText="1"/>
    </xf>
    <xf numFmtId="0" fontId="7" fillId="4" borderId="3" xfId="0" applyFont="1" applyFill="1" applyBorder="1" applyAlignment="1">
      <alignment horizontal="left"/>
    </xf>
    <xf numFmtId="0" fontId="7" fillId="4" borderId="28" xfId="0" applyFont="1" applyFill="1" applyBorder="1" applyAlignment="1">
      <alignment horizontal="left"/>
    </xf>
    <xf numFmtId="0" fontId="4" fillId="5" borderId="11" xfId="0" applyFont="1" applyFill="1" applyBorder="1" applyAlignment="1">
      <alignment horizontal="left" vertical="center"/>
    </xf>
    <xf numFmtId="0" fontId="4" fillId="5" borderId="0" xfId="0" applyFont="1" applyFill="1" applyBorder="1" applyAlignment="1">
      <alignment horizontal="left" vertical="center"/>
    </xf>
    <xf numFmtId="0" fontId="4" fillId="0" borderId="18" xfId="0" applyFont="1" applyBorder="1"/>
    <xf numFmtId="0" fontId="3" fillId="0" borderId="20" xfId="0" applyFont="1" applyBorder="1"/>
    <xf numFmtId="0" fontId="4" fillId="0" borderId="2" xfId="0" applyFont="1" applyBorder="1"/>
    <xf numFmtId="0" fontId="4" fillId="0" borderId="4" xfId="0" applyFont="1" applyBorder="1"/>
    <xf numFmtId="0" fontId="4" fillId="4" borderId="6" xfId="0" applyFont="1" applyFill="1" applyBorder="1" applyAlignment="1">
      <alignment horizontal="center"/>
    </xf>
    <xf numFmtId="0" fontId="6" fillId="0" borderId="0" xfId="0" applyFont="1" applyAlignment="1">
      <alignment horizontal="center"/>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xf>
    <xf numFmtId="0" fontId="4" fillId="0" borderId="1" xfId="0" applyFont="1" applyBorder="1" applyAlignment="1">
      <alignment horizontal="left" vertical="center"/>
    </xf>
    <xf numFmtId="0" fontId="16" fillId="4" borderId="5" xfId="0" applyFont="1" applyFill="1" applyBorder="1" applyAlignment="1">
      <alignment horizontal="center" vertical="top" wrapText="1"/>
    </xf>
    <xf numFmtId="0" fontId="16" fillId="4" borderId="6" xfId="0" applyFont="1" applyFill="1" applyBorder="1" applyAlignment="1">
      <alignment horizontal="center" vertical="top" wrapText="1"/>
    </xf>
    <xf numFmtId="0" fontId="2" fillId="4" borderId="1" xfId="0" applyFont="1" applyFill="1" applyBorder="1" applyAlignment="1">
      <alignment horizontal="center" wrapText="1"/>
    </xf>
    <xf numFmtId="0" fontId="2" fillId="4" borderId="3" xfId="0" applyFont="1" applyFill="1" applyBorder="1" applyAlignment="1">
      <alignment horizontal="center" wrapText="1"/>
    </xf>
    <xf numFmtId="0" fontId="4" fillId="5" borderId="45" xfId="0" applyFont="1" applyFill="1" applyBorder="1" applyAlignment="1">
      <alignment horizontal="left" vertical="center"/>
    </xf>
    <xf numFmtId="0" fontId="4" fillId="5" borderId="44" xfId="0" applyFont="1" applyFill="1" applyBorder="1" applyAlignment="1">
      <alignment horizontal="left" vertical="center"/>
    </xf>
    <xf numFmtId="0" fontId="4" fillId="5" borderId="27" xfId="0" applyFont="1" applyFill="1" applyBorder="1" applyAlignment="1">
      <alignment horizontal="left" vertical="center"/>
    </xf>
    <xf numFmtId="0" fontId="3" fillId="0" borderId="11" xfId="0" applyFont="1" applyBorder="1" applyAlignment="1">
      <alignment horizontal="left" vertical="top" wrapText="1"/>
    </xf>
    <xf numFmtId="0" fontId="3" fillId="0" borderId="0" xfId="0" applyFont="1" applyBorder="1" applyAlignment="1">
      <alignment horizontal="left" vertical="top"/>
    </xf>
    <xf numFmtId="0" fontId="3" fillId="0" borderId="12" xfId="0" applyFont="1" applyBorder="1" applyAlignment="1">
      <alignment horizontal="left" vertical="top"/>
    </xf>
    <xf numFmtId="0" fontId="3" fillId="0" borderId="11"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2" fillId="0" borderId="8" xfId="0" applyFont="1" applyFill="1" applyBorder="1" applyAlignment="1">
      <alignment horizontal="left" vertical="top"/>
    </xf>
    <xf numFmtId="0" fontId="2" fillId="0" borderId="9" xfId="0" applyFont="1" applyFill="1" applyBorder="1" applyAlignment="1">
      <alignment horizontal="left" vertical="top"/>
    </xf>
    <xf numFmtId="0" fontId="1" fillId="0" borderId="9" xfId="0" applyFont="1" applyFill="1" applyBorder="1" applyAlignment="1">
      <alignment horizontal="center" vertical="top"/>
    </xf>
    <xf numFmtId="0" fontId="15" fillId="4" borderId="11" xfId="0" applyFont="1" applyFill="1" applyBorder="1" applyAlignment="1">
      <alignment horizontal="center" vertical="top"/>
    </xf>
    <xf numFmtId="0" fontId="15" fillId="4" borderId="0" xfId="0" applyFont="1" applyFill="1" applyBorder="1" applyAlignment="1">
      <alignment horizontal="center" vertical="top"/>
    </xf>
    <xf numFmtId="167" fontId="2" fillId="4" borderId="29" xfId="3" applyNumberFormat="1" applyFont="1" applyFill="1" applyBorder="1" applyAlignment="1">
      <alignment horizontal="center" wrapText="1"/>
    </xf>
    <xf numFmtId="167" fontId="2" fillId="4" borderId="42" xfId="3" applyNumberFormat="1" applyFont="1" applyFill="1" applyBorder="1" applyAlignment="1">
      <alignment horizont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15" fillId="4" borderId="14" xfId="0" applyFont="1" applyFill="1" applyBorder="1" applyAlignment="1">
      <alignment horizontal="center" vertical="top"/>
    </xf>
    <xf numFmtId="0" fontId="15" fillId="4" borderId="15" xfId="0" applyFont="1" applyFill="1" applyBorder="1" applyAlignment="1">
      <alignment horizontal="center" vertical="top"/>
    </xf>
    <xf numFmtId="0" fontId="6" fillId="0" borderId="29"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4" fillId="5" borderId="2" xfId="0" applyFont="1" applyFill="1" applyBorder="1" applyAlignment="1">
      <alignment horizontal="left" vertical="center" wrapText="1"/>
    </xf>
    <xf numFmtId="0" fontId="4" fillId="5" borderId="1" xfId="0" applyFont="1" applyFill="1" applyBorder="1" applyAlignment="1">
      <alignment horizontal="left" vertical="center" wrapText="1"/>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42" xfId="0" applyFont="1" applyBorder="1" applyAlignment="1">
      <alignment horizontal="center" vertical="center"/>
    </xf>
    <xf numFmtId="0" fontId="9" fillId="5" borderId="43" xfId="0" applyFont="1" applyFill="1" applyBorder="1" applyAlignment="1">
      <alignment horizontal="left" vertical="center" wrapText="1"/>
    </xf>
    <xf numFmtId="0" fontId="9" fillId="5" borderId="31" xfId="0" applyFont="1" applyFill="1" applyBorder="1" applyAlignment="1">
      <alignment horizontal="left" vertical="center"/>
    </xf>
    <xf numFmtId="0" fontId="2" fillId="4" borderId="1" xfId="0" applyFont="1" applyFill="1" applyBorder="1" applyAlignment="1">
      <alignment horizontal="center"/>
    </xf>
    <xf numFmtId="0" fontId="2" fillId="4" borderId="3" xfId="0" applyFont="1" applyFill="1" applyBorder="1" applyAlignment="1">
      <alignment horizontal="center"/>
    </xf>
    <xf numFmtId="0" fontId="1" fillId="0" borderId="11" xfId="0" applyFont="1" applyBorder="1" applyAlignment="1">
      <alignment horizontal="center"/>
    </xf>
    <xf numFmtId="0" fontId="1" fillId="0" borderId="0" xfId="0" applyFont="1" applyBorder="1" applyAlignment="1">
      <alignment horizontal="center"/>
    </xf>
    <xf numFmtId="0" fontId="1" fillId="0" borderId="12"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7" fillId="0" borderId="3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4" fillId="0" borderId="8" xfId="0" applyFont="1" applyBorder="1" applyAlignment="1">
      <alignment horizontal="left" vertical="center"/>
    </xf>
    <xf numFmtId="0" fontId="4" fillId="0" borderId="37" xfId="0" applyFont="1" applyBorder="1" applyAlignment="1">
      <alignment horizontal="left" vertical="center"/>
    </xf>
    <xf numFmtId="0" fontId="4" fillId="0" borderId="13" xfId="0" applyFont="1" applyBorder="1" applyAlignment="1">
      <alignment horizontal="left" vertical="center"/>
    </xf>
    <xf numFmtId="0" fontId="4" fillId="0" borderId="41" xfId="0" applyFont="1" applyBorder="1" applyAlignment="1">
      <alignment horizontal="left" vertical="center"/>
    </xf>
    <xf numFmtId="14" fontId="2" fillId="4" borderId="36" xfId="0" applyNumberFormat="1" applyFont="1" applyFill="1" applyBorder="1" applyAlignment="1">
      <alignment horizontal="center"/>
    </xf>
    <xf numFmtId="14" fontId="2" fillId="4" borderId="9" xfId="0" applyNumberFormat="1" applyFont="1" applyFill="1" applyBorder="1" applyAlignment="1">
      <alignment horizontal="center"/>
    </xf>
    <xf numFmtId="14" fontId="2" fillId="4" borderId="10" xfId="0" applyNumberFormat="1" applyFont="1" applyFill="1" applyBorder="1" applyAlignment="1">
      <alignment horizontal="center"/>
    </xf>
    <xf numFmtId="14" fontId="2" fillId="4" borderId="40" xfId="0" applyNumberFormat="1" applyFont="1" applyFill="1" applyBorder="1" applyAlignment="1">
      <alignment horizontal="center"/>
    </xf>
    <xf numFmtId="14" fontId="2" fillId="4" borderId="7" xfId="0" applyNumberFormat="1" applyFont="1" applyFill="1" applyBorder="1" applyAlignment="1">
      <alignment horizontal="center"/>
    </xf>
    <xf numFmtId="14" fontId="2" fillId="4" borderId="17" xfId="0" applyNumberFormat="1" applyFont="1" applyFill="1" applyBorder="1" applyAlignment="1">
      <alignment horizontal="center"/>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left" vertical="center" wrapText="1"/>
    </xf>
    <xf numFmtId="0" fontId="4" fillId="0" borderId="34" xfId="0" applyFont="1" applyBorder="1" applyAlignment="1">
      <alignment horizontal="left" wrapText="1"/>
    </xf>
    <xf numFmtId="0" fontId="4" fillId="0" borderId="35" xfId="0" applyFont="1" applyBorder="1" applyAlignment="1">
      <alignment horizontal="left" wrapText="1"/>
    </xf>
    <xf numFmtId="0" fontId="1" fillId="0" borderId="1" xfId="0" applyFont="1" applyBorder="1" applyAlignment="1">
      <alignment horizontal="center"/>
    </xf>
    <xf numFmtId="0" fontId="7" fillId="0" borderId="18" xfId="0" applyFont="1" applyBorder="1" applyAlignment="1">
      <alignment horizontal="left"/>
    </xf>
    <xf numFmtId="0" fontId="7" fillId="0" borderId="19" xfId="0" applyFont="1" applyBorder="1" applyAlignment="1">
      <alignment horizontal="left"/>
    </xf>
    <xf numFmtId="0" fontId="7" fillId="2"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4" borderId="22" xfId="0" applyFont="1" applyFill="1" applyBorder="1" applyAlignment="1">
      <alignment horizontal="center" wrapText="1"/>
    </xf>
    <xf numFmtId="0" fontId="7" fillId="4" borderId="23" xfId="0" applyFont="1" applyFill="1" applyBorder="1" applyAlignment="1">
      <alignment horizontal="center" wrapText="1"/>
    </xf>
    <xf numFmtId="0" fontId="7" fillId="0" borderId="32" xfId="0" applyFont="1" applyBorder="1" applyAlignment="1">
      <alignment horizontal="left"/>
    </xf>
    <xf numFmtId="0" fontId="7" fillId="0" borderId="33" xfId="0" applyFont="1" applyBorder="1" applyAlignment="1">
      <alignment horizontal="left"/>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14" fillId="0" borderId="0" xfId="0" applyFont="1" applyBorder="1" applyAlignment="1">
      <alignment horizontal="left" vertical="center" wrapText="1"/>
    </xf>
  </cellXfs>
  <cellStyles count="4">
    <cellStyle name="Hipervínculo" xfId="1" builtinId="8"/>
    <cellStyle name="Millares" xfId="2" builtinId="3"/>
    <cellStyle name="Moneda" xfId="3"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285750</xdr:colOff>
      <xdr:row>0</xdr:row>
      <xdr:rowOff>95250</xdr:rowOff>
    </xdr:from>
    <xdr:to>
      <xdr:col>1</xdr:col>
      <xdr:colOff>438150</xdr:colOff>
      <xdr:row>3</xdr:row>
      <xdr:rowOff>123825</xdr:rowOff>
    </xdr:to>
    <xdr:pic>
      <xdr:nvPicPr>
        <xdr:cNvPr id="1060" name="Imagen 8" descr="Descripción: Escudo IDEP.png">
          <a:extLst>
            <a:ext uri="{FF2B5EF4-FFF2-40B4-BE49-F238E27FC236}">
              <a16:creationId xmlns:a16="http://schemas.microsoft.com/office/drawing/2014/main" id="{00000000-0008-0000-0000-00002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95250"/>
          <a:ext cx="9810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257175</xdr:rowOff>
    </xdr:from>
    <xdr:to>
      <xdr:col>0</xdr:col>
      <xdr:colOff>1162050</xdr:colOff>
      <xdr:row>3</xdr:row>
      <xdr:rowOff>57150</xdr:rowOff>
    </xdr:to>
    <xdr:pic>
      <xdr:nvPicPr>
        <xdr:cNvPr id="2079" name="Imagen 8" descr="Descripción: Escudo IDEP.png">
          <a:extLst>
            <a:ext uri="{FF2B5EF4-FFF2-40B4-BE49-F238E27FC236}">
              <a16:creationId xmlns:a16="http://schemas.microsoft.com/office/drawing/2014/main" id="{00000000-0008-0000-0100-00001F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257175"/>
          <a:ext cx="1066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26"/>
  <sheetViews>
    <sheetView showGridLines="0" tabSelected="1" view="pageBreakPreview" zoomScale="125" zoomScaleNormal="125" zoomScaleSheetLayoutView="125" workbookViewId="0">
      <selection activeCell="G13" sqref="G13"/>
    </sheetView>
  </sheetViews>
  <sheetFormatPr baseColWidth="10" defaultColWidth="11.42578125" defaultRowHeight="12.75" x14ac:dyDescent="0.2"/>
  <cols>
    <col min="1" max="1" width="12.42578125" style="97" customWidth="1"/>
    <col min="2" max="2" width="12.5703125" style="97" customWidth="1"/>
    <col min="3" max="3" width="14.28515625" style="97" customWidth="1"/>
    <col min="4" max="4" width="15.42578125" style="97" customWidth="1"/>
    <col min="5" max="5" width="17.28515625" style="97" customWidth="1"/>
    <col min="6" max="6" width="13.85546875" style="97" customWidth="1"/>
    <col min="7" max="7" width="19.5703125" style="97" customWidth="1"/>
    <col min="8" max="8" width="21" style="97" customWidth="1"/>
    <col min="9" max="9" width="6.42578125" style="97" customWidth="1"/>
    <col min="10" max="10" width="17.140625" style="97" bestFit="1" customWidth="1"/>
    <col min="11" max="16384" width="11.42578125" style="97"/>
  </cols>
  <sheetData>
    <row r="1" spans="1:28" s="2" customFormat="1" ht="14.25" customHeight="1" x14ac:dyDescent="0.2">
      <c r="A1" s="217"/>
      <c r="B1" s="218"/>
      <c r="C1" s="223" t="s">
        <v>34</v>
      </c>
      <c r="D1" s="224"/>
      <c r="E1" s="224"/>
      <c r="F1" s="224"/>
      <c r="G1" s="225"/>
      <c r="H1" s="73" t="s">
        <v>28</v>
      </c>
      <c r="I1" s="24"/>
      <c r="J1" s="94"/>
      <c r="K1" s="94"/>
      <c r="L1" s="94"/>
      <c r="M1" s="94"/>
      <c r="N1" s="94"/>
      <c r="O1" s="94"/>
      <c r="P1" s="94"/>
      <c r="Q1" s="94"/>
      <c r="R1" s="94"/>
      <c r="S1" s="94"/>
      <c r="T1" s="94"/>
      <c r="U1" s="94"/>
      <c r="V1" s="94"/>
      <c r="W1" s="94"/>
      <c r="X1" s="94"/>
      <c r="Y1" s="94"/>
      <c r="Z1" s="94"/>
      <c r="AA1" s="94"/>
      <c r="AB1" s="94"/>
    </row>
    <row r="2" spans="1:28" s="2" customFormat="1" ht="12.75" customHeight="1" x14ac:dyDescent="0.2">
      <c r="A2" s="219"/>
      <c r="B2" s="220"/>
      <c r="C2" s="226"/>
      <c r="D2" s="227"/>
      <c r="E2" s="227"/>
      <c r="F2" s="227"/>
      <c r="G2" s="228"/>
      <c r="H2" s="74" t="s">
        <v>51</v>
      </c>
      <c r="I2" s="24"/>
      <c r="J2" s="94"/>
      <c r="K2" s="94"/>
      <c r="L2" s="94"/>
      <c r="M2" s="94"/>
      <c r="N2" s="94"/>
      <c r="O2" s="94"/>
      <c r="P2" s="94"/>
      <c r="Q2" s="94"/>
      <c r="R2" s="94"/>
      <c r="S2" s="94"/>
      <c r="T2" s="94"/>
      <c r="U2" s="94"/>
      <c r="V2" s="94"/>
      <c r="W2" s="94"/>
      <c r="X2" s="94"/>
      <c r="Y2" s="94"/>
      <c r="Z2" s="94"/>
      <c r="AA2" s="94"/>
      <c r="AB2" s="94"/>
    </row>
    <row r="3" spans="1:28" s="2" customFormat="1" ht="22.5" x14ac:dyDescent="0.2">
      <c r="A3" s="219"/>
      <c r="B3" s="220"/>
      <c r="C3" s="226"/>
      <c r="D3" s="227"/>
      <c r="E3" s="227"/>
      <c r="F3" s="227"/>
      <c r="G3" s="228"/>
      <c r="H3" s="74" t="s">
        <v>56</v>
      </c>
      <c r="I3" s="24"/>
      <c r="J3" s="94"/>
      <c r="K3" s="94"/>
      <c r="L3" s="94"/>
      <c r="M3" s="94"/>
      <c r="N3" s="94"/>
      <c r="O3" s="94"/>
      <c r="P3" s="94"/>
      <c r="Q3" s="94"/>
      <c r="R3" s="94"/>
      <c r="S3" s="94"/>
      <c r="T3" s="94"/>
      <c r="U3" s="94"/>
      <c r="V3" s="94"/>
      <c r="W3" s="94"/>
      <c r="X3" s="94"/>
      <c r="Y3" s="94"/>
      <c r="Z3" s="94"/>
      <c r="AA3" s="94"/>
      <c r="AB3" s="94"/>
    </row>
    <row r="4" spans="1:28" s="2" customFormat="1" ht="14.25" customHeight="1" thickBot="1" x14ac:dyDescent="0.25">
      <c r="A4" s="221"/>
      <c r="B4" s="222"/>
      <c r="C4" s="229"/>
      <c r="D4" s="230"/>
      <c r="E4" s="230"/>
      <c r="F4" s="230"/>
      <c r="G4" s="231"/>
      <c r="H4" s="77" t="s">
        <v>58</v>
      </c>
      <c r="I4" s="24"/>
      <c r="J4" s="94"/>
      <c r="K4" s="94"/>
      <c r="L4" s="94"/>
      <c r="M4" s="94"/>
      <c r="N4" s="94"/>
      <c r="O4" s="94"/>
      <c r="P4" s="94"/>
      <c r="Q4" s="94"/>
      <c r="R4" s="94"/>
      <c r="S4" s="94"/>
      <c r="T4" s="94"/>
      <c r="U4" s="94"/>
      <c r="V4" s="94"/>
      <c r="W4" s="94"/>
      <c r="X4" s="94"/>
      <c r="Y4" s="94"/>
      <c r="Z4" s="94"/>
      <c r="AA4" s="94"/>
      <c r="AB4" s="94"/>
    </row>
    <row r="5" spans="1:28" ht="13.5" customHeight="1" thickBot="1" x14ac:dyDescent="0.25">
      <c r="A5" s="214"/>
      <c r="B5" s="215"/>
      <c r="C5" s="215"/>
      <c r="D5" s="215"/>
      <c r="E5" s="215"/>
      <c r="F5" s="215"/>
      <c r="G5" s="215"/>
      <c r="H5" s="216"/>
      <c r="I5" s="95"/>
      <c r="J5" s="96"/>
      <c r="K5" s="96"/>
      <c r="L5" s="96"/>
      <c r="M5" s="96"/>
      <c r="N5" s="96"/>
      <c r="O5" s="96"/>
      <c r="P5" s="96"/>
      <c r="Q5" s="96"/>
      <c r="R5" s="96"/>
      <c r="S5" s="96"/>
      <c r="T5" s="96"/>
      <c r="U5" s="96"/>
      <c r="V5" s="96"/>
      <c r="W5" s="96"/>
      <c r="X5" s="96"/>
      <c r="Y5" s="96"/>
      <c r="Z5" s="96"/>
      <c r="AA5" s="96"/>
      <c r="AB5" s="96"/>
    </row>
    <row r="6" spans="1:28" s="2" customFormat="1" ht="21" customHeight="1" x14ac:dyDescent="0.2">
      <c r="A6" s="232" t="s">
        <v>6</v>
      </c>
      <c r="B6" s="233"/>
      <c r="C6" s="236"/>
      <c r="D6" s="237"/>
      <c r="E6" s="237"/>
      <c r="F6" s="238"/>
      <c r="G6" s="242" t="s">
        <v>25</v>
      </c>
      <c r="H6" s="243"/>
      <c r="I6" s="24"/>
    </row>
    <row r="7" spans="1:28" s="2" customFormat="1" ht="3.75" customHeight="1" x14ac:dyDescent="0.2">
      <c r="A7" s="234"/>
      <c r="B7" s="235"/>
      <c r="C7" s="239"/>
      <c r="D7" s="240"/>
      <c r="E7" s="240"/>
      <c r="F7" s="241"/>
      <c r="G7" s="244"/>
      <c r="H7" s="245"/>
      <c r="I7" s="24"/>
    </row>
    <row r="8" spans="1:28" s="2" customFormat="1" ht="22.5" customHeight="1" thickBot="1" x14ac:dyDescent="0.25">
      <c r="A8" s="171" t="s">
        <v>47</v>
      </c>
      <c r="B8" s="172"/>
      <c r="C8" s="177"/>
      <c r="D8" s="177"/>
      <c r="E8" s="177"/>
      <c r="F8" s="178"/>
      <c r="G8" s="66" t="s">
        <v>21</v>
      </c>
      <c r="H8" s="169"/>
      <c r="I8" s="24"/>
    </row>
    <row r="9" spans="1:28" s="2" customFormat="1" ht="25.5" customHeight="1" thickBot="1" x14ac:dyDescent="0.25">
      <c r="A9" s="171" t="s">
        <v>46</v>
      </c>
      <c r="B9" s="172"/>
      <c r="C9" s="212"/>
      <c r="D9" s="212"/>
      <c r="E9" s="212"/>
      <c r="F9" s="213"/>
      <c r="G9" s="66" t="s">
        <v>22</v>
      </c>
      <c r="H9" s="169"/>
      <c r="I9" s="24"/>
    </row>
    <row r="10" spans="1:28" s="2" customFormat="1" ht="21" customHeight="1" thickBot="1" x14ac:dyDescent="0.25">
      <c r="A10" s="173" t="s">
        <v>20</v>
      </c>
      <c r="B10" s="174"/>
      <c r="C10" s="175"/>
      <c r="D10" s="175"/>
      <c r="E10" s="175"/>
      <c r="F10" s="176"/>
      <c r="G10" s="210" t="s">
        <v>59</v>
      </c>
      <c r="H10" s="211"/>
      <c r="I10" s="24"/>
    </row>
    <row r="11" spans="1:28" s="2" customFormat="1" ht="33.75" customHeight="1" thickBot="1" x14ac:dyDescent="0.25">
      <c r="A11" s="196" t="s">
        <v>49</v>
      </c>
      <c r="B11" s="197"/>
      <c r="C11" s="194"/>
      <c r="D11" s="195"/>
      <c r="E11" s="122"/>
      <c r="F11" s="122"/>
      <c r="G11" s="24"/>
      <c r="H11" s="28"/>
      <c r="I11" s="24"/>
    </row>
    <row r="12" spans="1:28" s="2" customFormat="1" ht="10.5" customHeight="1" x14ac:dyDescent="0.2">
      <c r="A12" s="29"/>
      <c r="B12" s="14"/>
      <c r="C12" s="15"/>
      <c r="D12" s="15"/>
      <c r="E12" s="15"/>
      <c r="F12" s="15"/>
      <c r="G12" s="24"/>
      <c r="H12" s="28"/>
      <c r="I12" s="24"/>
    </row>
    <row r="13" spans="1:28" s="2" customFormat="1" ht="33.75" customHeight="1" x14ac:dyDescent="0.2">
      <c r="A13" s="205" t="s">
        <v>35</v>
      </c>
      <c r="B13" s="206"/>
      <c r="C13" s="206"/>
      <c r="D13" s="206"/>
      <c r="E13" s="206"/>
      <c r="F13" s="206"/>
      <c r="G13" s="95"/>
      <c r="H13" s="28"/>
      <c r="I13" s="24"/>
    </row>
    <row r="14" spans="1:28" ht="9.75" customHeight="1" x14ac:dyDescent="0.2">
      <c r="A14" s="62"/>
      <c r="B14" s="23"/>
      <c r="C14" s="23"/>
      <c r="D14" s="23"/>
      <c r="E14" s="23"/>
      <c r="F14" s="23"/>
      <c r="G14" s="95"/>
      <c r="H14" s="75"/>
      <c r="I14" s="95"/>
    </row>
    <row r="15" spans="1:28" ht="19.5" customHeight="1" x14ac:dyDescent="0.2">
      <c r="A15" s="179" t="s">
        <v>55</v>
      </c>
      <c r="B15" s="180"/>
      <c r="C15" s="180"/>
      <c r="D15" s="180"/>
      <c r="E15" s="180"/>
      <c r="F15" s="181"/>
      <c r="G15" s="67"/>
      <c r="H15" s="28"/>
      <c r="I15" s="95"/>
    </row>
    <row r="16" spans="1:28" ht="19.5" customHeight="1" thickBot="1" x14ac:dyDescent="0.25">
      <c r="A16" s="163"/>
      <c r="B16" s="164"/>
      <c r="C16" s="164"/>
      <c r="D16" s="164"/>
      <c r="E16" s="164"/>
      <c r="F16" s="164"/>
      <c r="G16" s="67"/>
      <c r="H16" s="28"/>
      <c r="I16" s="95"/>
    </row>
    <row r="17" spans="1:9" ht="12" customHeight="1" x14ac:dyDescent="0.2">
      <c r="A17" s="189" t="s">
        <v>30</v>
      </c>
      <c r="B17" s="190"/>
      <c r="C17" s="191"/>
      <c r="D17" s="191"/>
      <c r="E17" s="191"/>
      <c r="F17" s="98"/>
      <c r="G17" s="165" t="s">
        <v>54</v>
      </c>
      <c r="H17" s="166"/>
      <c r="I17" s="95"/>
    </row>
    <row r="18" spans="1:9" ht="15" customHeight="1" thickBot="1" x14ac:dyDescent="0.25">
      <c r="A18" s="198" t="s">
        <v>52</v>
      </c>
      <c r="B18" s="199"/>
      <c r="C18" s="199"/>
      <c r="D18" s="199"/>
      <c r="E18" s="199"/>
      <c r="F18" s="95"/>
      <c r="G18" s="167" t="s">
        <v>13</v>
      </c>
      <c r="H18" s="169"/>
      <c r="I18" s="95"/>
    </row>
    <row r="19" spans="1:9" ht="16.5" customHeight="1" thickBot="1" x14ac:dyDescent="0.25">
      <c r="A19" s="200" t="s">
        <v>15</v>
      </c>
      <c r="B19" s="201"/>
      <c r="C19" s="207" t="s">
        <v>43</v>
      </c>
      <c r="D19" s="208"/>
      <c r="E19" s="209"/>
      <c r="F19" s="160"/>
      <c r="G19" s="168" t="s">
        <v>14</v>
      </c>
      <c r="H19" s="169"/>
      <c r="I19" s="95"/>
    </row>
    <row r="20" spans="1:9" s="2" customFormat="1" ht="43.5" customHeight="1" x14ac:dyDescent="0.2">
      <c r="A20" s="124" t="s">
        <v>17</v>
      </c>
      <c r="B20" s="123" t="s">
        <v>16</v>
      </c>
      <c r="C20" s="124" t="s">
        <v>18</v>
      </c>
      <c r="D20" s="125" t="s">
        <v>0</v>
      </c>
      <c r="E20" s="123" t="s">
        <v>4</v>
      </c>
      <c r="F20" s="124" t="s">
        <v>1</v>
      </c>
      <c r="G20" s="125" t="s">
        <v>2</v>
      </c>
      <c r="H20" s="123" t="s">
        <v>7</v>
      </c>
      <c r="I20" s="24"/>
    </row>
    <row r="21" spans="1:9" ht="14.25" customHeight="1" x14ac:dyDescent="0.2">
      <c r="A21" s="16"/>
      <c r="B21" s="20">
        <v>0</v>
      </c>
      <c r="C21" s="19"/>
      <c r="D21" s="5"/>
      <c r="E21" s="20"/>
      <c r="F21" s="61"/>
      <c r="G21" s="7"/>
      <c r="H21" s="17"/>
      <c r="I21" s="95"/>
    </row>
    <row r="22" spans="1:9" ht="14.25" customHeight="1" x14ac:dyDescent="0.2">
      <c r="A22" s="16"/>
      <c r="B22" s="20"/>
      <c r="C22" s="19"/>
      <c r="D22" s="5"/>
      <c r="E22" s="20"/>
      <c r="F22" s="61"/>
      <c r="G22" s="7"/>
      <c r="H22" s="17"/>
      <c r="I22" s="95"/>
    </row>
    <row r="23" spans="1:9" ht="14.25" customHeight="1" x14ac:dyDescent="0.2">
      <c r="A23" s="16"/>
      <c r="B23" s="20"/>
      <c r="C23" s="19"/>
      <c r="D23" s="5"/>
      <c r="E23" s="20"/>
      <c r="F23" s="61"/>
      <c r="G23" s="7"/>
      <c r="H23" s="17"/>
      <c r="I23" s="95"/>
    </row>
    <row r="24" spans="1:9" ht="14.25" customHeight="1" x14ac:dyDescent="0.2">
      <c r="A24" s="16"/>
      <c r="B24" s="20"/>
      <c r="C24" s="19"/>
      <c r="D24" s="5"/>
      <c r="E24" s="20"/>
      <c r="F24" s="61"/>
      <c r="G24" s="7"/>
      <c r="H24" s="17"/>
      <c r="I24" s="95"/>
    </row>
    <row r="25" spans="1:9" ht="14.25" customHeight="1" x14ac:dyDescent="0.2">
      <c r="A25" s="16"/>
      <c r="B25" s="20"/>
      <c r="C25" s="19"/>
      <c r="D25" s="5"/>
      <c r="E25" s="20"/>
      <c r="F25" s="61"/>
      <c r="G25" s="7"/>
      <c r="H25" s="17"/>
      <c r="I25" s="95"/>
    </row>
    <row r="26" spans="1:9" ht="14.25" customHeight="1" x14ac:dyDescent="0.2">
      <c r="A26" s="16"/>
      <c r="B26" s="20"/>
      <c r="C26" s="19"/>
      <c r="D26" s="5"/>
      <c r="E26" s="20"/>
      <c r="F26" s="61"/>
      <c r="G26" s="7"/>
      <c r="H26" s="17"/>
      <c r="I26" s="95"/>
    </row>
    <row r="27" spans="1:9" ht="14.25" customHeight="1" x14ac:dyDescent="0.2">
      <c r="A27" s="16"/>
      <c r="B27" s="20"/>
      <c r="C27" s="19"/>
      <c r="D27" s="5"/>
      <c r="E27" s="20"/>
      <c r="F27" s="61"/>
      <c r="G27" s="7"/>
      <c r="H27" s="17"/>
      <c r="I27" s="95"/>
    </row>
    <row r="28" spans="1:9" ht="14.25" customHeight="1" x14ac:dyDescent="0.2">
      <c r="A28" s="16"/>
      <c r="B28" s="20"/>
      <c r="C28" s="19"/>
      <c r="D28" s="5"/>
      <c r="E28" s="20"/>
      <c r="F28" s="61"/>
      <c r="G28" s="7"/>
      <c r="H28" s="17"/>
      <c r="I28" s="95"/>
    </row>
    <row r="29" spans="1:9" ht="14.25" customHeight="1" x14ac:dyDescent="0.2">
      <c r="A29" s="16"/>
      <c r="B29" s="20"/>
      <c r="C29" s="19"/>
      <c r="D29" s="5"/>
      <c r="E29" s="20"/>
      <c r="F29" s="61"/>
      <c r="G29" s="7"/>
      <c r="H29" s="17"/>
      <c r="I29" s="95"/>
    </row>
    <row r="30" spans="1:9" ht="14.25" customHeight="1" x14ac:dyDescent="0.2">
      <c r="A30" s="16"/>
      <c r="B30" s="20"/>
      <c r="C30" s="19"/>
      <c r="D30" s="5"/>
      <c r="E30" s="20"/>
      <c r="F30" s="61"/>
      <c r="G30" s="7"/>
      <c r="H30" s="17"/>
      <c r="I30" s="95"/>
    </row>
    <row r="31" spans="1:9" ht="14.25" customHeight="1" x14ac:dyDescent="0.2">
      <c r="A31" s="16"/>
      <c r="B31" s="20"/>
      <c r="C31" s="19"/>
      <c r="D31" s="5"/>
      <c r="E31" s="20"/>
      <c r="F31" s="61"/>
      <c r="G31" s="7"/>
      <c r="H31" s="17"/>
      <c r="I31" s="95"/>
    </row>
    <row r="32" spans="1:9" ht="14.25" customHeight="1" x14ac:dyDescent="0.2">
      <c r="A32" s="18"/>
      <c r="B32" s="22"/>
      <c r="C32" s="19"/>
      <c r="D32" s="6"/>
      <c r="E32" s="21"/>
      <c r="F32" s="18"/>
      <c r="G32" s="7"/>
      <c r="H32" s="17"/>
      <c r="I32" s="95"/>
    </row>
    <row r="33" spans="1:9" ht="14.25" customHeight="1" thickBot="1" x14ac:dyDescent="0.25">
      <c r="A33" s="154"/>
      <c r="B33" s="155"/>
      <c r="C33" s="79"/>
      <c r="D33" s="80"/>
      <c r="E33" s="156"/>
      <c r="F33" s="157"/>
      <c r="G33" s="158"/>
      <c r="H33" s="159"/>
      <c r="I33" s="95"/>
    </row>
    <row r="34" spans="1:9" s="1" customFormat="1" ht="15.75" thickBot="1" x14ac:dyDescent="0.3">
      <c r="A34" s="149" t="s">
        <v>3</v>
      </c>
      <c r="B34" s="150">
        <f>SUM(B21:B33)</f>
        <v>0</v>
      </c>
      <c r="C34" s="78"/>
      <c r="D34" s="13"/>
      <c r="E34" s="151">
        <f>SUM(E21:E33)</f>
        <v>0</v>
      </c>
      <c r="F34" s="152">
        <f>B34-E34</f>
        <v>0</v>
      </c>
      <c r="G34" s="153"/>
      <c r="H34" s="132"/>
      <c r="I34" s="70"/>
    </row>
    <row r="35" spans="1:9" s="1" customFormat="1" ht="15.75" thickBot="1" x14ac:dyDescent="0.3">
      <c r="A35" s="130"/>
      <c r="B35" s="12"/>
      <c r="C35" s="12"/>
      <c r="D35" s="13"/>
      <c r="E35" s="12"/>
      <c r="F35" s="65"/>
      <c r="G35" s="131"/>
      <c r="H35" s="132"/>
      <c r="I35" s="70"/>
    </row>
    <row r="36" spans="1:9" s="1" customFormat="1" x14ac:dyDescent="0.2">
      <c r="A36" s="189" t="s">
        <v>30</v>
      </c>
      <c r="B36" s="190"/>
      <c r="C36" s="191"/>
      <c r="D36" s="191"/>
      <c r="E36" s="191"/>
      <c r="F36" s="98"/>
      <c r="G36" s="131"/>
      <c r="H36" s="132"/>
      <c r="I36" s="70"/>
    </row>
    <row r="37" spans="1:9" s="1" customFormat="1" ht="11.25" customHeight="1" thickBot="1" x14ac:dyDescent="0.25">
      <c r="A37" s="192" t="s">
        <v>52</v>
      </c>
      <c r="B37" s="193"/>
      <c r="C37" s="193"/>
      <c r="D37" s="193"/>
      <c r="E37" s="193"/>
      <c r="F37" s="95"/>
      <c r="G37" s="131"/>
      <c r="H37" s="132"/>
      <c r="I37" s="70"/>
    </row>
    <row r="38" spans="1:9" s="1" customFormat="1" ht="16.5" customHeight="1" thickBot="1" x14ac:dyDescent="0.25">
      <c r="A38" s="200" t="s">
        <v>15</v>
      </c>
      <c r="B38" s="201"/>
      <c r="C38" s="202" t="s">
        <v>43</v>
      </c>
      <c r="D38" s="203"/>
      <c r="E38" s="204"/>
      <c r="F38" s="160"/>
      <c r="G38" s="133"/>
      <c r="H38" s="134"/>
      <c r="I38" s="70"/>
    </row>
    <row r="39" spans="1:9" s="2" customFormat="1" ht="43.5" customHeight="1" x14ac:dyDescent="0.2">
      <c r="A39" s="124" t="s">
        <v>17</v>
      </c>
      <c r="B39" s="123" t="s">
        <v>16</v>
      </c>
      <c r="C39" s="124" t="s">
        <v>18</v>
      </c>
      <c r="D39" s="125" t="s">
        <v>0</v>
      </c>
      <c r="E39" s="123" t="s">
        <v>4</v>
      </c>
      <c r="F39" s="124" t="s">
        <v>1</v>
      </c>
      <c r="G39" s="125" t="s">
        <v>2</v>
      </c>
      <c r="H39" s="123" t="s">
        <v>7</v>
      </c>
      <c r="I39" s="24"/>
    </row>
    <row r="40" spans="1:9" s="1" customFormat="1" x14ac:dyDescent="0.2">
      <c r="A40" s="16"/>
      <c r="B40" s="60"/>
      <c r="C40" s="59"/>
      <c r="D40" s="5"/>
      <c r="E40" s="20"/>
      <c r="F40" s="61"/>
      <c r="G40" s="7"/>
      <c r="H40" s="17"/>
      <c r="I40" s="70"/>
    </row>
    <row r="41" spans="1:9" s="1" customFormat="1" x14ac:dyDescent="0.2">
      <c r="A41" s="16"/>
      <c r="B41" s="60"/>
      <c r="C41" s="59"/>
      <c r="D41" s="5"/>
      <c r="E41" s="20"/>
      <c r="F41" s="61"/>
      <c r="G41" s="7"/>
      <c r="H41" s="17"/>
      <c r="I41" s="70"/>
    </row>
    <row r="42" spans="1:9" s="1" customFormat="1" x14ac:dyDescent="0.2">
      <c r="A42" s="16"/>
      <c r="B42" s="60"/>
      <c r="C42" s="59"/>
      <c r="D42" s="5"/>
      <c r="E42" s="20"/>
      <c r="F42" s="61"/>
      <c r="G42" s="7"/>
      <c r="H42" s="17"/>
      <c r="I42" s="70"/>
    </row>
    <row r="43" spans="1:9" s="1" customFormat="1" x14ac:dyDescent="0.2">
      <c r="A43" s="16"/>
      <c r="B43" s="60"/>
      <c r="C43" s="59"/>
      <c r="D43" s="5"/>
      <c r="E43" s="20"/>
      <c r="F43" s="61"/>
      <c r="G43" s="7"/>
      <c r="H43" s="17"/>
      <c r="I43" s="70"/>
    </row>
    <row r="44" spans="1:9" s="1" customFormat="1" x14ac:dyDescent="0.2">
      <c r="A44" s="16"/>
      <c r="B44" s="60"/>
      <c r="C44" s="59"/>
      <c r="D44" s="5"/>
      <c r="E44" s="20"/>
      <c r="F44" s="61"/>
      <c r="G44" s="7"/>
      <c r="H44" s="17"/>
      <c r="I44" s="70"/>
    </row>
    <row r="45" spans="1:9" s="1" customFormat="1" x14ac:dyDescent="0.2">
      <c r="A45" s="16"/>
      <c r="B45" s="60"/>
      <c r="C45" s="59"/>
      <c r="D45" s="5"/>
      <c r="E45" s="20"/>
      <c r="F45" s="61"/>
      <c r="G45" s="7"/>
      <c r="H45" s="17"/>
      <c r="I45" s="70"/>
    </row>
    <row r="46" spans="1:9" s="1" customFormat="1" x14ac:dyDescent="0.2">
      <c r="A46" s="16"/>
      <c r="B46" s="60"/>
      <c r="C46" s="59"/>
      <c r="D46" s="5"/>
      <c r="E46" s="20"/>
      <c r="F46" s="61"/>
      <c r="G46" s="7"/>
      <c r="H46" s="17"/>
      <c r="I46" s="70"/>
    </row>
    <row r="47" spans="1:9" s="1" customFormat="1" x14ac:dyDescent="0.2">
      <c r="A47" s="16"/>
      <c r="B47" s="60"/>
      <c r="C47" s="59"/>
      <c r="D47" s="5"/>
      <c r="E47" s="20"/>
      <c r="F47" s="61"/>
      <c r="G47" s="7"/>
      <c r="H47" s="17"/>
      <c r="I47" s="70"/>
    </row>
    <row r="48" spans="1:9" s="1" customFormat="1" x14ac:dyDescent="0.2">
      <c r="A48" s="16"/>
      <c r="B48" s="60"/>
      <c r="C48" s="59"/>
      <c r="D48" s="5"/>
      <c r="E48" s="20"/>
      <c r="F48" s="61"/>
      <c r="G48" s="7"/>
      <c r="H48" s="17"/>
      <c r="I48" s="70"/>
    </row>
    <row r="49" spans="1:9" s="1" customFormat="1" x14ac:dyDescent="0.2">
      <c r="A49" s="16"/>
      <c r="B49" s="60"/>
      <c r="C49" s="59"/>
      <c r="D49" s="5"/>
      <c r="E49" s="20"/>
      <c r="F49" s="61"/>
      <c r="G49" s="7"/>
      <c r="H49" s="17"/>
      <c r="I49" s="70"/>
    </row>
    <row r="50" spans="1:9" s="1" customFormat="1" x14ac:dyDescent="0.2">
      <c r="A50" s="16"/>
      <c r="B50" s="60"/>
      <c r="C50" s="59"/>
      <c r="D50" s="5"/>
      <c r="E50" s="20"/>
      <c r="F50" s="61"/>
      <c r="G50" s="7"/>
      <c r="H50" s="17"/>
      <c r="I50" s="70"/>
    </row>
    <row r="51" spans="1:9" s="1" customFormat="1" x14ac:dyDescent="0.2">
      <c r="A51" s="16"/>
      <c r="B51" s="20"/>
      <c r="C51" s="59"/>
      <c r="D51" s="5"/>
      <c r="E51" s="20"/>
      <c r="F51" s="61"/>
      <c r="G51" s="7"/>
      <c r="H51" s="17"/>
      <c r="I51" s="70"/>
    </row>
    <row r="52" spans="1:9" s="1" customFormat="1" x14ac:dyDescent="0.2">
      <c r="A52" s="135"/>
      <c r="B52" s="136"/>
      <c r="C52" s="137"/>
      <c r="D52" s="138"/>
      <c r="E52" s="136"/>
      <c r="F52" s="139"/>
      <c r="G52" s="140"/>
      <c r="H52" s="141"/>
      <c r="I52" s="70"/>
    </row>
    <row r="53" spans="1:9" s="1" customFormat="1" ht="13.5" thickBot="1" x14ac:dyDescent="0.25">
      <c r="A53" s="135"/>
      <c r="B53" s="136"/>
      <c r="C53" s="142"/>
      <c r="D53" s="143"/>
      <c r="E53" s="136"/>
      <c r="F53" s="139"/>
      <c r="G53" s="144"/>
      <c r="H53" s="145"/>
      <c r="I53" s="70"/>
    </row>
    <row r="54" spans="1:9" s="1" customFormat="1" ht="13.5" thickBot="1" x14ac:dyDescent="0.25">
      <c r="A54" s="126" t="s">
        <v>3</v>
      </c>
      <c r="B54" s="127">
        <f>SUM(B40:B53)</f>
        <v>0</v>
      </c>
      <c r="C54" s="87"/>
      <c r="D54" s="88"/>
      <c r="E54" s="146">
        <f>SUM(E40:E53)</f>
        <v>0</v>
      </c>
      <c r="F54" s="147">
        <f>B54-E54</f>
        <v>0</v>
      </c>
      <c r="G54" s="128"/>
      <c r="H54" s="129"/>
      <c r="I54" s="70"/>
    </row>
    <row r="55" spans="1:9" s="2" customFormat="1" ht="10.5" customHeight="1" thickBot="1" x14ac:dyDescent="0.25">
      <c r="A55" s="130"/>
      <c r="B55" s="12"/>
      <c r="C55" s="12"/>
      <c r="D55" s="13"/>
      <c r="E55" s="12"/>
      <c r="F55" s="12"/>
      <c r="G55" s="131"/>
      <c r="H55" s="132"/>
      <c r="I55" s="24"/>
    </row>
    <row r="56" spans="1:9" s="2" customFormat="1" ht="12" customHeight="1" x14ac:dyDescent="0.2">
      <c r="A56" s="189" t="s">
        <v>30</v>
      </c>
      <c r="B56" s="190"/>
      <c r="C56" s="191"/>
      <c r="D56" s="191"/>
      <c r="E56" s="191"/>
      <c r="F56" s="98"/>
      <c r="G56" s="131"/>
      <c r="H56" s="132"/>
      <c r="I56" s="24"/>
    </row>
    <row r="57" spans="1:9" ht="12" customHeight="1" thickBot="1" x14ac:dyDescent="0.25">
      <c r="A57" s="192" t="s">
        <v>52</v>
      </c>
      <c r="B57" s="193"/>
      <c r="C57" s="193"/>
      <c r="D57" s="193"/>
      <c r="E57" s="193"/>
      <c r="F57" s="95"/>
      <c r="G57" s="131"/>
      <c r="H57" s="132"/>
      <c r="I57" s="95"/>
    </row>
    <row r="58" spans="1:9" ht="16.5" customHeight="1" thickBot="1" x14ac:dyDescent="0.25">
      <c r="A58" s="200" t="s">
        <v>15</v>
      </c>
      <c r="B58" s="201"/>
      <c r="C58" s="202" t="s">
        <v>43</v>
      </c>
      <c r="D58" s="203"/>
      <c r="E58" s="204"/>
      <c r="F58" s="160"/>
      <c r="G58" s="133"/>
      <c r="H58" s="134"/>
      <c r="I58" s="95"/>
    </row>
    <row r="59" spans="1:9" s="2" customFormat="1" ht="43.5" customHeight="1" x14ac:dyDescent="0.2">
      <c r="A59" s="124" t="s">
        <v>17</v>
      </c>
      <c r="B59" s="123" t="s">
        <v>16</v>
      </c>
      <c r="C59" s="124" t="s">
        <v>18</v>
      </c>
      <c r="D59" s="125" t="s">
        <v>0</v>
      </c>
      <c r="E59" s="123" t="s">
        <v>4</v>
      </c>
      <c r="F59" s="124" t="s">
        <v>1</v>
      </c>
      <c r="G59" s="125" t="s">
        <v>2</v>
      </c>
      <c r="H59" s="123" t="s">
        <v>7</v>
      </c>
      <c r="I59" s="24"/>
    </row>
    <row r="60" spans="1:9" x14ac:dyDescent="0.2">
      <c r="A60" s="135"/>
      <c r="B60" s="60"/>
      <c r="C60" s="137"/>
      <c r="D60" s="138"/>
      <c r="E60" s="136"/>
      <c r="F60" s="139"/>
      <c r="G60" s="140"/>
      <c r="H60" s="141"/>
      <c r="I60" s="95"/>
    </row>
    <row r="61" spans="1:9" x14ac:dyDescent="0.2">
      <c r="A61" s="16"/>
      <c r="B61" s="60"/>
      <c r="C61" s="59"/>
      <c r="D61" s="5"/>
      <c r="E61" s="20"/>
      <c r="F61" s="61"/>
      <c r="G61" s="7"/>
      <c r="H61" s="17"/>
      <c r="I61" s="95"/>
    </row>
    <row r="62" spans="1:9" x14ac:dyDescent="0.2">
      <c r="A62" s="16"/>
      <c r="B62" s="60"/>
      <c r="C62" s="59"/>
      <c r="D62" s="5"/>
      <c r="E62" s="20"/>
      <c r="F62" s="61"/>
      <c r="G62" s="7"/>
      <c r="H62" s="17"/>
      <c r="I62" s="95"/>
    </row>
    <row r="63" spans="1:9" x14ac:dyDescent="0.2">
      <c r="A63" s="16"/>
      <c r="B63" s="60"/>
      <c r="C63" s="59"/>
      <c r="D63" s="5"/>
      <c r="E63" s="20"/>
      <c r="F63" s="61"/>
      <c r="G63" s="7"/>
      <c r="H63" s="17"/>
      <c r="I63" s="95"/>
    </row>
    <row r="64" spans="1:9" x14ac:dyDescent="0.2">
      <c r="A64" s="16"/>
      <c r="B64" s="60"/>
      <c r="C64" s="59"/>
      <c r="D64" s="5"/>
      <c r="E64" s="20"/>
      <c r="F64" s="61"/>
      <c r="G64" s="7"/>
      <c r="H64" s="17"/>
      <c r="I64" s="95"/>
    </row>
    <row r="65" spans="1:9" x14ac:dyDescent="0.2">
      <c r="A65" s="16"/>
      <c r="B65" s="60"/>
      <c r="C65" s="59"/>
      <c r="D65" s="5"/>
      <c r="E65" s="20"/>
      <c r="F65" s="61"/>
      <c r="G65" s="7"/>
      <c r="H65" s="17"/>
      <c r="I65" s="95"/>
    </row>
    <row r="66" spans="1:9" x14ac:dyDescent="0.2">
      <c r="A66" s="16"/>
      <c r="B66" s="60"/>
      <c r="C66" s="59"/>
      <c r="D66" s="5"/>
      <c r="E66" s="20"/>
      <c r="F66" s="61"/>
      <c r="G66" s="7"/>
      <c r="H66" s="17"/>
      <c r="I66" s="95"/>
    </row>
    <row r="67" spans="1:9" x14ac:dyDescent="0.2">
      <c r="A67" s="16"/>
      <c r="B67" s="60"/>
      <c r="C67" s="59"/>
      <c r="D67" s="5"/>
      <c r="E67" s="20"/>
      <c r="F67" s="61"/>
      <c r="G67" s="7"/>
      <c r="H67" s="17"/>
      <c r="I67" s="95"/>
    </row>
    <row r="68" spans="1:9" x14ac:dyDescent="0.2">
      <c r="A68" s="16"/>
      <c r="B68" s="60"/>
      <c r="C68" s="59"/>
      <c r="D68" s="5"/>
      <c r="E68" s="20"/>
      <c r="F68" s="61"/>
      <c r="G68" s="7"/>
      <c r="H68" s="17"/>
      <c r="I68" s="95"/>
    </row>
    <row r="69" spans="1:9" x14ac:dyDescent="0.2">
      <c r="A69" s="16"/>
      <c r="B69" s="20"/>
      <c r="C69" s="59"/>
      <c r="D69" s="5"/>
      <c r="E69" s="20"/>
      <c r="F69" s="61"/>
      <c r="G69" s="7"/>
      <c r="H69" s="17"/>
      <c r="I69" s="95"/>
    </row>
    <row r="70" spans="1:9" x14ac:dyDescent="0.2">
      <c r="A70" s="16"/>
      <c r="B70" s="20"/>
      <c r="C70" s="59"/>
      <c r="D70" s="5"/>
      <c r="E70" s="20"/>
      <c r="F70" s="61"/>
      <c r="G70" s="7"/>
      <c r="H70" s="17"/>
      <c r="I70" s="95"/>
    </row>
    <row r="71" spans="1:9" ht="13.5" thickBot="1" x14ac:dyDescent="0.25">
      <c r="A71" s="135"/>
      <c r="B71" s="136"/>
      <c r="C71" s="142"/>
      <c r="D71" s="143"/>
      <c r="E71" s="136"/>
      <c r="F71" s="139"/>
      <c r="G71" s="144"/>
      <c r="H71" s="145"/>
      <c r="I71" s="95"/>
    </row>
    <row r="72" spans="1:9" ht="13.5" thickBot="1" x14ac:dyDescent="0.25">
      <c r="A72" s="126" t="s">
        <v>3</v>
      </c>
      <c r="B72" s="127">
        <f>SUM(B60:B71)</f>
        <v>0</v>
      </c>
      <c r="C72" s="87"/>
      <c r="D72" s="88"/>
      <c r="E72" s="146">
        <f>SUM(E60:E71)</f>
        <v>0</v>
      </c>
      <c r="F72" s="147">
        <f>B72-E72</f>
        <v>0</v>
      </c>
      <c r="G72" s="128"/>
      <c r="H72" s="129"/>
      <c r="I72" s="95"/>
    </row>
    <row r="73" spans="1:9" ht="13.5" thickBot="1" x14ac:dyDescent="0.25">
      <c r="A73" s="130"/>
      <c r="B73" s="12"/>
      <c r="C73" s="12"/>
      <c r="D73" s="13"/>
      <c r="E73" s="12"/>
      <c r="F73" s="12"/>
      <c r="G73" s="131"/>
      <c r="H73" s="132"/>
      <c r="I73" s="95"/>
    </row>
    <row r="74" spans="1:9" x14ac:dyDescent="0.2">
      <c r="A74" s="189" t="s">
        <v>30</v>
      </c>
      <c r="B74" s="190"/>
      <c r="C74" s="191"/>
      <c r="D74" s="191"/>
      <c r="E74" s="191"/>
      <c r="F74" s="98"/>
      <c r="G74" s="131"/>
      <c r="H74" s="132"/>
      <c r="I74" s="95"/>
    </row>
    <row r="75" spans="1:9" ht="13.5" thickBot="1" x14ac:dyDescent="0.25">
      <c r="A75" s="192" t="s">
        <v>52</v>
      </c>
      <c r="B75" s="193"/>
      <c r="C75" s="193"/>
      <c r="D75" s="193"/>
      <c r="E75" s="193"/>
      <c r="F75" s="95"/>
      <c r="G75" s="131"/>
      <c r="H75" s="132"/>
      <c r="I75" s="95"/>
    </row>
    <row r="76" spans="1:9" ht="16.5" customHeight="1" thickBot="1" x14ac:dyDescent="0.25">
      <c r="A76" s="200" t="s">
        <v>15</v>
      </c>
      <c r="B76" s="201"/>
      <c r="C76" s="202" t="s">
        <v>43</v>
      </c>
      <c r="D76" s="203"/>
      <c r="E76" s="204"/>
      <c r="F76" s="160"/>
      <c r="G76" s="133"/>
      <c r="H76" s="134"/>
      <c r="I76" s="95"/>
    </row>
    <row r="77" spans="1:9" s="2" customFormat="1" ht="43.5" customHeight="1" x14ac:dyDescent="0.2">
      <c r="A77" s="124" t="s">
        <v>17</v>
      </c>
      <c r="B77" s="123" t="s">
        <v>16</v>
      </c>
      <c r="C77" s="124" t="s">
        <v>18</v>
      </c>
      <c r="D77" s="125" t="s">
        <v>0</v>
      </c>
      <c r="E77" s="123" t="s">
        <v>4</v>
      </c>
      <c r="F77" s="124" t="s">
        <v>1</v>
      </c>
      <c r="G77" s="125" t="s">
        <v>2</v>
      </c>
      <c r="H77" s="123" t="s">
        <v>7</v>
      </c>
      <c r="I77" s="24"/>
    </row>
    <row r="78" spans="1:9" x14ac:dyDescent="0.2">
      <c r="A78" s="135"/>
      <c r="B78" s="60"/>
      <c r="C78" s="137"/>
      <c r="D78" s="138"/>
      <c r="E78" s="136"/>
      <c r="F78" s="139"/>
      <c r="G78" s="140"/>
      <c r="H78" s="141"/>
      <c r="I78" s="95"/>
    </row>
    <row r="79" spans="1:9" x14ac:dyDescent="0.2">
      <c r="A79" s="135"/>
      <c r="B79" s="60"/>
      <c r="C79" s="137"/>
      <c r="D79" s="138"/>
      <c r="E79" s="136"/>
      <c r="F79" s="139"/>
      <c r="G79" s="140"/>
      <c r="H79" s="141"/>
      <c r="I79" s="95"/>
    </row>
    <row r="80" spans="1:9" x14ac:dyDescent="0.2">
      <c r="A80" s="16"/>
      <c r="B80" s="60"/>
      <c r="C80" s="59"/>
      <c r="D80" s="5"/>
      <c r="E80" s="20"/>
      <c r="F80" s="61"/>
      <c r="G80" s="7"/>
      <c r="H80" s="17"/>
      <c r="I80" s="95"/>
    </row>
    <row r="81" spans="1:9" x14ac:dyDescent="0.2">
      <c r="A81" s="16"/>
      <c r="B81" s="60"/>
      <c r="C81" s="59"/>
      <c r="D81" s="5"/>
      <c r="E81" s="20"/>
      <c r="F81" s="61"/>
      <c r="G81" s="7"/>
      <c r="H81" s="17"/>
      <c r="I81" s="95"/>
    </row>
    <row r="82" spans="1:9" x14ac:dyDescent="0.2">
      <c r="A82" s="16"/>
      <c r="B82" s="60"/>
      <c r="C82" s="59"/>
      <c r="D82" s="5"/>
      <c r="E82" s="20"/>
      <c r="F82" s="61"/>
      <c r="G82" s="7"/>
      <c r="H82" s="17"/>
      <c r="I82" s="95"/>
    </row>
    <row r="83" spans="1:9" x14ac:dyDescent="0.2">
      <c r="A83" s="16"/>
      <c r="B83" s="60"/>
      <c r="C83" s="59"/>
      <c r="D83" s="5"/>
      <c r="E83" s="20"/>
      <c r="F83" s="61"/>
      <c r="G83" s="7"/>
      <c r="H83" s="17"/>
      <c r="I83" s="95"/>
    </row>
    <row r="84" spans="1:9" x14ac:dyDescent="0.2">
      <c r="A84" s="16"/>
      <c r="B84" s="20"/>
      <c r="C84" s="59"/>
      <c r="D84" s="5"/>
      <c r="E84" s="20"/>
      <c r="F84" s="61"/>
      <c r="G84" s="7"/>
      <c r="H84" s="17"/>
      <c r="I84" s="95"/>
    </row>
    <row r="85" spans="1:9" x14ac:dyDescent="0.2">
      <c r="A85" s="16"/>
      <c r="B85" s="20"/>
      <c r="C85" s="59"/>
      <c r="D85" s="5"/>
      <c r="E85" s="20"/>
      <c r="F85" s="61"/>
      <c r="G85" s="7"/>
      <c r="H85" s="17"/>
      <c r="I85" s="95"/>
    </row>
    <row r="86" spans="1:9" ht="13.5" thickBot="1" x14ac:dyDescent="0.25">
      <c r="A86" s="135"/>
      <c r="B86" s="136"/>
      <c r="C86" s="85"/>
      <c r="D86" s="86"/>
      <c r="E86" s="20"/>
      <c r="F86" s="61"/>
      <c r="G86" s="81"/>
      <c r="H86" s="82"/>
      <c r="I86" s="95"/>
    </row>
    <row r="87" spans="1:9" ht="13.5" thickBot="1" x14ac:dyDescent="0.25">
      <c r="A87" s="126" t="s">
        <v>3</v>
      </c>
      <c r="B87" s="127">
        <f>SUM(B78:B86)</f>
        <v>0</v>
      </c>
      <c r="C87" s="87"/>
      <c r="D87" s="88"/>
      <c r="E87" s="89">
        <f>SUM(E78:E86)</f>
        <v>0</v>
      </c>
      <c r="F87" s="90">
        <f>B87-E87</f>
        <v>0</v>
      </c>
      <c r="G87" s="83"/>
      <c r="H87" s="84"/>
      <c r="I87" s="95"/>
    </row>
    <row r="88" spans="1:9" x14ac:dyDescent="0.2">
      <c r="A88" s="130"/>
      <c r="B88" s="12"/>
      <c r="C88" s="12"/>
      <c r="D88" s="13"/>
      <c r="E88" s="12"/>
      <c r="F88" s="12"/>
      <c r="G88" s="3"/>
      <c r="H88" s="76"/>
      <c r="I88" s="95"/>
    </row>
    <row r="89" spans="1:9" ht="13.5" thickBot="1" x14ac:dyDescent="0.25">
      <c r="A89" s="63"/>
      <c r="B89" s="12"/>
      <c r="C89" s="12"/>
      <c r="D89" s="13"/>
      <c r="E89" s="12"/>
      <c r="F89" s="12"/>
      <c r="G89" s="3"/>
      <c r="H89" s="76"/>
      <c r="I89" s="95"/>
    </row>
    <row r="90" spans="1:9" x14ac:dyDescent="0.2">
      <c r="A90" s="25" t="s">
        <v>44</v>
      </c>
      <c r="B90" s="98"/>
      <c r="C90" s="26"/>
      <c r="D90" s="99"/>
      <c r="E90" s="95"/>
      <c r="F90" s="25" t="s">
        <v>31</v>
      </c>
      <c r="G90" s="34"/>
      <c r="H90" s="100"/>
      <c r="I90" s="95"/>
    </row>
    <row r="91" spans="1:9" x14ac:dyDescent="0.2">
      <c r="A91" s="101"/>
      <c r="B91" s="95"/>
      <c r="C91" s="95"/>
      <c r="D91" s="102"/>
      <c r="E91" s="95"/>
      <c r="F91" s="101"/>
      <c r="G91" s="103"/>
      <c r="H91" s="104"/>
      <c r="I91" s="95"/>
    </row>
    <row r="92" spans="1:9" ht="6" customHeight="1" x14ac:dyDescent="0.2">
      <c r="A92" s="71"/>
      <c r="B92" s="72"/>
      <c r="C92" s="72"/>
      <c r="D92" s="102"/>
      <c r="E92" s="64"/>
      <c r="F92" s="105"/>
      <c r="G92" s="106"/>
      <c r="H92" s="104"/>
      <c r="I92" s="95"/>
    </row>
    <row r="93" spans="1:9" x14ac:dyDescent="0.2">
      <c r="A93" s="101"/>
      <c r="B93" s="24"/>
      <c r="C93" s="24"/>
      <c r="D93" s="28"/>
      <c r="E93" s="24"/>
      <c r="F93" s="27" t="s">
        <v>19</v>
      </c>
      <c r="G93" s="95"/>
      <c r="H93" s="35"/>
      <c r="I93" s="95"/>
    </row>
    <row r="94" spans="1:9" x14ac:dyDescent="0.2">
      <c r="A94" s="27" t="s">
        <v>45</v>
      </c>
      <c r="B94" s="24"/>
      <c r="C94" s="24"/>
      <c r="D94" s="28"/>
      <c r="E94" s="24"/>
      <c r="F94" s="91" t="s">
        <v>39</v>
      </c>
      <c r="G94" s="92"/>
      <c r="H94" s="93"/>
      <c r="I94" s="95"/>
    </row>
    <row r="95" spans="1:9" ht="12.75" customHeight="1" x14ac:dyDescent="0.2">
      <c r="A95" s="27" t="s">
        <v>36</v>
      </c>
      <c r="B95" s="24"/>
      <c r="C95" s="24"/>
      <c r="D95" s="28"/>
      <c r="E95" s="24"/>
      <c r="F95" s="27" t="s">
        <v>37</v>
      </c>
      <c r="G95" s="95"/>
      <c r="H95" s="35"/>
      <c r="I95" s="95"/>
    </row>
    <row r="96" spans="1:9" x14ac:dyDescent="0.2">
      <c r="A96" s="27" t="s">
        <v>37</v>
      </c>
      <c r="B96" s="30"/>
      <c r="C96" s="24"/>
      <c r="D96" s="28"/>
      <c r="E96" s="24"/>
      <c r="F96" s="27" t="s">
        <v>38</v>
      </c>
      <c r="G96" s="95"/>
      <c r="H96" s="35"/>
      <c r="I96" s="95"/>
    </row>
    <row r="97" spans="1:256" x14ac:dyDescent="0.2">
      <c r="A97" s="27" t="s">
        <v>38</v>
      </c>
      <c r="B97" s="30"/>
      <c r="C97" s="24"/>
      <c r="D97" s="28"/>
      <c r="E97" s="24"/>
      <c r="F97" s="101"/>
      <c r="G97" s="95"/>
      <c r="H97" s="102"/>
      <c r="I97" s="95"/>
    </row>
    <row r="98" spans="1:256" ht="13.5" thickBot="1" x14ac:dyDescent="0.25">
      <c r="A98" s="31"/>
      <c r="B98" s="32"/>
      <c r="C98" s="32"/>
      <c r="D98" s="33"/>
      <c r="E98" s="24"/>
      <c r="F98" s="31"/>
      <c r="G98" s="36"/>
      <c r="H98" s="37"/>
      <c r="I98" s="95"/>
    </row>
    <row r="99" spans="1:256" ht="13.5" thickBot="1" x14ac:dyDescent="0.25">
      <c r="A99" s="101"/>
      <c r="B99" s="95"/>
      <c r="C99" s="95"/>
      <c r="D99" s="24"/>
      <c r="E99" s="24"/>
      <c r="F99" s="24"/>
      <c r="G99" s="50"/>
      <c r="H99" s="35"/>
      <c r="I99" s="95"/>
    </row>
    <row r="100" spans="1:256" x14ac:dyDescent="0.2">
      <c r="A100" s="25" t="s">
        <v>27</v>
      </c>
      <c r="B100" s="38"/>
      <c r="C100" s="38"/>
      <c r="D100" s="39"/>
      <c r="E100" s="24"/>
      <c r="F100" s="24"/>
      <c r="G100" s="50"/>
      <c r="H100" s="35"/>
      <c r="I100" s="95"/>
    </row>
    <row r="101" spans="1:256" ht="19.5" customHeight="1" x14ac:dyDescent="0.2">
      <c r="A101" s="27" t="s">
        <v>40</v>
      </c>
      <c r="B101" s="107"/>
      <c r="C101" s="68"/>
      <c r="D101" s="69"/>
      <c r="E101" s="24"/>
      <c r="F101" s="24"/>
      <c r="G101" s="50"/>
      <c r="H101" s="35"/>
      <c r="I101" s="95"/>
    </row>
    <row r="102" spans="1:256" x14ac:dyDescent="0.2">
      <c r="A102" s="27" t="s">
        <v>36</v>
      </c>
      <c r="B102" s="108"/>
      <c r="C102" s="108"/>
      <c r="D102" s="109"/>
      <c r="E102" s="95"/>
      <c r="F102" s="95"/>
      <c r="G102" s="103"/>
      <c r="H102" s="104"/>
      <c r="I102" s="95"/>
    </row>
    <row r="103" spans="1:256" x14ac:dyDescent="0.2">
      <c r="A103" s="27" t="s">
        <v>41</v>
      </c>
      <c r="B103" s="108"/>
      <c r="C103" s="108"/>
      <c r="D103" s="109"/>
      <c r="E103" s="95"/>
      <c r="F103" s="95"/>
      <c r="G103" s="103"/>
      <c r="H103" s="104"/>
      <c r="I103" s="95"/>
    </row>
    <row r="104" spans="1:256" ht="13.5" thickBot="1" x14ac:dyDescent="0.25">
      <c r="A104" s="110"/>
      <c r="B104" s="111"/>
      <c r="C104" s="111"/>
      <c r="D104" s="112"/>
      <c r="E104" s="95"/>
      <c r="F104" s="95"/>
      <c r="G104" s="103"/>
      <c r="H104" s="104"/>
      <c r="I104" s="95"/>
    </row>
    <row r="105" spans="1:256" x14ac:dyDescent="0.2">
      <c r="A105" s="101"/>
      <c r="B105" s="95"/>
      <c r="C105" s="95"/>
      <c r="D105" s="95"/>
      <c r="E105" s="95"/>
      <c r="F105" s="95"/>
      <c r="G105" s="103"/>
      <c r="H105" s="104"/>
      <c r="I105" s="101"/>
    </row>
    <row r="106" spans="1:256" ht="13.5" thickBot="1" x14ac:dyDescent="0.25">
      <c r="A106" s="110"/>
      <c r="B106" s="111"/>
      <c r="C106" s="111"/>
      <c r="D106" s="111"/>
      <c r="E106" s="111"/>
      <c r="F106" s="111"/>
      <c r="G106" s="113"/>
      <c r="H106" s="114"/>
      <c r="I106" s="101"/>
    </row>
    <row r="107" spans="1:256" x14ac:dyDescent="0.2">
      <c r="A107" s="101"/>
      <c r="B107" s="95"/>
      <c r="C107" s="95"/>
      <c r="D107" s="95"/>
      <c r="E107" s="95"/>
      <c r="F107" s="95"/>
      <c r="G107" s="95"/>
      <c r="H107" s="102"/>
      <c r="I107" s="101"/>
    </row>
    <row r="108" spans="1:256" ht="75" customHeight="1" x14ac:dyDescent="0.2">
      <c r="A108" s="182" t="s">
        <v>42</v>
      </c>
      <c r="B108" s="183"/>
      <c r="C108" s="183"/>
      <c r="D108" s="183"/>
      <c r="E108" s="183"/>
      <c r="F108" s="183"/>
      <c r="G108" s="183"/>
      <c r="H108" s="184"/>
    </row>
    <row r="109" spans="1:256" ht="57.75" customHeight="1" x14ac:dyDescent="0.25">
      <c r="A109" s="185"/>
      <c r="B109" s="183"/>
      <c r="C109" s="183"/>
      <c r="D109" s="183"/>
      <c r="E109" s="183"/>
      <c r="F109" s="183"/>
      <c r="G109" s="183"/>
      <c r="H109" s="184"/>
      <c r="J109" s="170"/>
      <c r="K109" s="170"/>
      <c r="L109" s="170"/>
      <c r="M109" s="170"/>
      <c r="N109" s="170"/>
      <c r="O109" s="170"/>
      <c r="P109" s="170"/>
      <c r="Q109" s="170"/>
      <c r="R109" s="170"/>
      <c r="S109" s="170"/>
      <c r="T109" s="170"/>
      <c r="U109" s="170"/>
      <c r="V109" s="170"/>
      <c r="W109" s="170"/>
      <c r="X109" s="170"/>
      <c r="Y109" s="170"/>
      <c r="Z109" s="170"/>
      <c r="AA109" s="170"/>
      <c r="AB109" s="170"/>
      <c r="AC109" s="170"/>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c r="AY109" s="170"/>
      <c r="AZ109" s="170"/>
      <c r="BA109" s="170"/>
      <c r="BB109" s="170"/>
      <c r="BC109" s="170"/>
      <c r="BD109" s="170"/>
      <c r="BE109" s="170"/>
      <c r="BF109" s="170"/>
      <c r="BG109" s="170"/>
      <c r="BH109" s="170"/>
      <c r="BI109" s="170"/>
      <c r="BJ109" s="170"/>
      <c r="BK109" s="170"/>
      <c r="BL109" s="170"/>
      <c r="BM109" s="170"/>
      <c r="BN109" s="170"/>
      <c r="BO109" s="170"/>
      <c r="BP109" s="170"/>
      <c r="BQ109" s="170"/>
      <c r="BR109" s="170"/>
      <c r="BS109" s="170"/>
      <c r="BT109" s="170"/>
      <c r="BU109" s="170"/>
      <c r="BV109" s="170"/>
      <c r="BW109" s="170"/>
      <c r="BX109" s="170"/>
      <c r="BY109" s="170"/>
      <c r="BZ109" s="170"/>
      <c r="CA109" s="170"/>
      <c r="CB109" s="170"/>
      <c r="CC109" s="170"/>
      <c r="CD109" s="170"/>
      <c r="CE109" s="170"/>
      <c r="CF109" s="170"/>
      <c r="CG109" s="170"/>
      <c r="CH109" s="170"/>
      <c r="CI109" s="170"/>
      <c r="CJ109" s="170"/>
      <c r="CK109" s="170"/>
      <c r="CL109" s="170"/>
      <c r="CM109" s="170"/>
      <c r="CN109" s="170"/>
      <c r="CO109" s="170"/>
      <c r="CP109" s="170"/>
      <c r="CQ109" s="170"/>
      <c r="CR109" s="170"/>
      <c r="CS109" s="170"/>
      <c r="CT109" s="170"/>
      <c r="CU109" s="170"/>
      <c r="CV109" s="170"/>
      <c r="CW109" s="170"/>
      <c r="CX109" s="170"/>
      <c r="CY109" s="170"/>
      <c r="CZ109" s="170"/>
      <c r="DA109" s="170"/>
      <c r="DB109" s="170"/>
      <c r="DC109" s="170"/>
      <c r="DD109" s="170"/>
      <c r="DE109" s="170"/>
      <c r="DF109" s="170"/>
      <c r="DG109" s="170"/>
      <c r="DH109" s="170"/>
      <c r="DI109" s="170"/>
      <c r="DJ109" s="170"/>
      <c r="DK109" s="170"/>
      <c r="DL109" s="170"/>
      <c r="DM109" s="170"/>
      <c r="DN109" s="170"/>
      <c r="DO109" s="170"/>
      <c r="DP109" s="170"/>
      <c r="DQ109" s="170"/>
      <c r="DR109" s="170"/>
      <c r="DS109" s="170"/>
      <c r="DT109" s="170"/>
      <c r="DU109" s="170"/>
      <c r="DV109" s="170"/>
      <c r="DW109" s="170"/>
      <c r="DX109" s="170"/>
      <c r="DY109" s="170"/>
      <c r="DZ109" s="170"/>
      <c r="EA109" s="170"/>
      <c r="EB109" s="170"/>
      <c r="EC109" s="170"/>
      <c r="ED109" s="170"/>
      <c r="EE109" s="170"/>
      <c r="EF109" s="170"/>
      <c r="EG109" s="170"/>
      <c r="EH109" s="170"/>
      <c r="EI109" s="170"/>
      <c r="EJ109" s="170"/>
      <c r="EK109" s="170"/>
      <c r="EL109" s="170"/>
      <c r="EM109" s="170"/>
      <c r="EN109" s="170"/>
      <c r="EO109" s="170"/>
      <c r="EP109" s="170"/>
      <c r="EQ109" s="170"/>
      <c r="ER109" s="170"/>
      <c r="ES109" s="170"/>
      <c r="ET109" s="170"/>
      <c r="EU109" s="170"/>
      <c r="EV109" s="170"/>
      <c r="EW109" s="170"/>
      <c r="EX109" s="170"/>
      <c r="EY109" s="170"/>
      <c r="EZ109" s="170"/>
      <c r="FA109" s="170"/>
      <c r="FB109" s="170"/>
      <c r="FC109" s="170"/>
      <c r="FD109" s="170"/>
      <c r="FE109" s="170"/>
      <c r="FF109" s="170"/>
      <c r="FG109" s="170"/>
      <c r="FH109" s="170"/>
      <c r="FI109" s="170"/>
      <c r="FJ109" s="170"/>
      <c r="FK109" s="170"/>
      <c r="FL109" s="170"/>
      <c r="FM109" s="170"/>
      <c r="FN109" s="170"/>
      <c r="FO109" s="170"/>
      <c r="FP109" s="170"/>
      <c r="FQ109" s="170"/>
      <c r="FR109" s="170"/>
      <c r="FS109" s="170"/>
      <c r="FT109" s="170"/>
      <c r="FU109" s="170"/>
      <c r="FV109" s="170"/>
      <c r="FW109" s="170"/>
      <c r="FX109" s="170"/>
      <c r="FY109" s="170"/>
      <c r="FZ109" s="170"/>
      <c r="GA109" s="170"/>
      <c r="GB109" s="170"/>
      <c r="GC109" s="170"/>
      <c r="GD109" s="170"/>
      <c r="GE109" s="170"/>
      <c r="GF109" s="170"/>
      <c r="GG109" s="170"/>
      <c r="GH109" s="170"/>
      <c r="GI109" s="170"/>
      <c r="GJ109" s="170"/>
      <c r="GK109" s="170"/>
      <c r="GL109" s="170"/>
      <c r="GM109" s="170"/>
      <c r="GN109" s="170"/>
      <c r="GO109" s="170"/>
      <c r="GP109" s="170"/>
      <c r="GQ109" s="170"/>
      <c r="GR109" s="170"/>
      <c r="GS109" s="170"/>
      <c r="GT109" s="170"/>
      <c r="GU109" s="170"/>
      <c r="GV109" s="170"/>
      <c r="GW109" s="170"/>
      <c r="GX109" s="170"/>
      <c r="GY109" s="170"/>
      <c r="GZ109" s="170"/>
      <c r="HA109" s="170"/>
      <c r="HB109" s="170"/>
      <c r="HC109" s="170"/>
      <c r="HD109" s="170"/>
      <c r="HE109" s="170"/>
      <c r="HF109" s="170"/>
      <c r="HG109" s="170"/>
      <c r="HH109" s="170"/>
      <c r="HI109" s="170"/>
      <c r="HJ109" s="170"/>
      <c r="HK109" s="170"/>
      <c r="HL109" s="170"/>
      <c r="HM109" s="170"/>
      <c r="HN109" s="170"/>
      <c r="HO109" s="170"/>
      <c r="HP109" s="170"/>
      <c r="HQ109" s="170"/>
      <c r="HR109" s="170"/>
      <c r="HS109" s="170"/>
      <c r="HT109" s="170"/>
      <c r="HU109" s="170"/>
      <c r="HV109" s="170"/>
      <c r="HW109" s="170"/>
      <c r="HX109" s="170"/>
      <c r="HY109" s="170"/>
      <c r="HZ109" s="170"/>
      <c r="IA109" s="170"/>
      <c r="IB109" s="170"/>
      <c r="IC109" s="170"/>
      <c r="ID109" s="170"/>
      <c r="IE109" s="170"/>
      <c r="IF109" s="170"/>
      <c r="IG109" s="170"/>
      <c r="IH109" s="170"/>
      <c r="II109" s="170"/>
      <c r="IJ109" s="170"/>
      <c r="IK109" s="170"/>
      <c r="IL109" s="170"/>
      <c r="IM109" s="170"/>
      <c r="IN109" s="170"/>
      <c r="IO109" s="170"/>
      <c r="IP109" s="170"/>
      <c r="IQ109" s="170"/>
      <c r="IR109" s="170"/>
      <c r="IS109" s="170"/>
      <c r="IT109" s="170"/>
      <c r="IU109" s="170"/>
      <c r="IV109" s="170"/>
    </row>
    <row r="110" spans="1:256" s="115" customFormat="1" ht="88.5" customHeight="1" thickBot="1" x14ac:dyDescent="0.3">
      <c r="A110" s="186"/>
      <c r="B110" s="187"/>
      <c r="C110" s="187"/>
      <c r="D110" s="187"/>
      <c r="E110" s="187"/>
      <c r="F110" s="187"/>
      <c r="G110" s="187"/>
      <c r="H110" s="188"/>
      <c r="J110" s="170"/>
      <c r="K110" s="170"/>
      <c r="L110" s="170"/>
      <c r="M110" s="170"/>
      <c r="N110" s="170"/>
      <c r="O110" s="170"/>
      <c r="P110" s="170"/>
      <c r="Q110" s="170"/>
      <c r="R110" s="170"/>
      <c r="S110" s="170"/>
      <c r="T110" s="170"/>
      <c r="U110" s="170"/>
      <c r="V110" s="170"/>
      <c r="W110" s="170"/>
      <c r="X110" s="170"/>
      <c r="Y110" s="170"/>
      <c r="Z110" s="170"/>
      <c r="AA110" s="170"/>
      <c r="AB110" s="170"/>
      <c r="AC110" s="170"/>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c r="AY110" s="170"/>
      <c r="AZ110" s="170"/>
      <c r="BA110" s="170"/>
      <c r="BB110" s="170"/>
      <c r="BC110" s="170"/>
      <c r="BD110" s="170"/>
      <c r="BE110" s="170"/>
      <c r="BF110" s="170"/>
      <c r="BG110" s="170"/>
      <c r="BH110" s="170"/>
      <c r="BI110" s="170"/>
      <c r="BJ110" s="170"/>
      <c r="BK110" s="170"/>
      <c r="BL110" s="170"/>
      <c r="BM110" s="170"/>
      <c r="BN110" s="170"/>
      <c r="BO110" s="170"/>
      <c r="BP110" s="170"/>
      <c r="BQ110" s="170"/>
      <c r="BR110" s="170"/>
      <c r="BS110" s="170"/>
      <c r="BT110" s="170"/>
      <c r="BU110" s="170"/>
      <c r="BV110" s="170"/>
      <c r="BW110" s="170"/>
      <c r="BX110" s="170"/>
      <c r="BY110" s="170"/>
      <c r="BZ110" s="170"/>
      <c r="CA110" s="170"/>
      <c r="CB110" s="170"/>
      <c r="CC110" s="170"/>
      <c r="CD110" s="170"/>
      <c r="CE110" s="170"/>
      <c r="CF110" s="170"/>
      <c r="CG110" s="170"/>
      <c r="CH110" s="170"/>
      <c r="CI110" s="170"/>
      <c r="CJ110" s="170"/>
      <c r="CK110" s="170"/>
      <c r="CL110" s="170"/>
      <c r="CM110" s="170"/>
      <c r="CN110" s="170"/>
      <c r="CO110" s="170"/>
      <c r="CP110" s="170"/>
      <c r="CQ110" s="170"/>
      <c r="CR110" s="170"/>
      <c r="CS110" s="170"/>
      <c r="CT110" s="170"/>
      <c r="CU110" s="170"/>
      <c r="CV110" s="170"/>
      <c r="CW110" s="170"/>
      <c r="CX110" s="170"/>
      <c r="CY110" s="170"/>
      <c r="CZ110" s="170"/>
      <c r="DA110" s="170"/>
      <c r="DB110" s="170"/>
      <c r="DC110" s="170"/>
      <c r="DD110" s="170"/>
      <c r="DE110" s="170"/>
      <c r="DF110" s="170"/>
      <c r="DG110" s="170"/>
      <c r="DH110" s="170"/>
      <c r="DI110" s="170"/>
      <c r="DJ110" s="170"/>
      <c r="DK110" s="170"/>
      <c r="DL110" s="170"/>
      <c r="DM110" s="170"/>
      <c r="DN110" s="170"/>
      <c r="DO110" s="170"/>
      <c r="DP110" s="170"/>
      <c r="DQ110" s="170"/>
      <c r="DR110" s="170"/>
      <c r="DS110" s="170"/>
      <c r="DT110" s="170"/>
      <c r="DU110" s="170"/>
      <c r="DV110" s="170"/>
      <c r="DW110" s="170"/>
      <c r="DX110" s="170"/>
      <c r="DY110" s="170"/>
      <c r="DZ110" s="170"/>
      <c r="EA110" s="170"/>
      <c r="EB110" s="170"/>
      <c r="EC110" s="170"/>
      <c r="ED110" s="170"/>
      <c r="EE110" s="170"/>
      <c r="EF110" s="170"/>
      <c r="EG110" s="170"/>
      <c r="EH110" s="170"/>
      <c r="EI110" s="170"/>
      <c r="EJ110" s="170"/>
      <c r="EK110" s="170"/>
      <c r="EL110" s="170"/>
      <c r="EM110" s="170"/>
      <c r="EN110" s="170"/>
      <c r="EO110" s="170"/>
      <c r="EP110" s="170"/>
      <c r="EQ110" s="170"/>
      <c r="ER110" s="170"/>
      <c r="ES110" s="170"/>
      <c r="ET110" s="170"/>
      <c r="EU110" s="170"/>
      <c r="EV110" s="170"/>
      <c r="EW110" s="170"/>
      <c r="EX110" s="170"/>
      <c r="EY110" s="170"/>
      <c r="EZ110" s="170"/>
      <c r="FA110" s="170"/>
      <c r="FB110" s="170"/>
      <c r="FC110" s="170"/>
      <c r="FD110" s="170"/>
      <c r="FE110" s="170"/>
      <c r="FF110" s="170"/>
      <c r="FG110" s="170"/>
      <c r="FH110" s="170"/>
      <c r="FI110" s="170"/>
      <c r="FJ110" s="170"/>
      <c r="FK110" s="170"/>
      <c r="FL110" s="170"/>
      <c r="FM110" s="170"/>
      <c r="FN110" s="170"/>
      <c r="FO110" s="170"/>
      <c r="FP110" s="170"/>
      <c r="FQ110" s="170"/>
      <c r="FR110" s="170"/>
      <c r="FS110" s="170"/>
      <c r="FT110" s="170"/>
      <c r="FU110" s="170"/>
      <c r="FV110" s="170"/>
      <c r="FW110" s="170"/>
      <c r="FX110" s="170"/>
      <c r="FY110" s="170"/>
      <c r="FZ110" s="170"/>
      <c r="GA110" s="170"/>
      <c r="GB110" s="170"/>
      <c r="GC110" s="170"/>
      <c r="GD110" s="170"/>
      <c r="GE110" s="170"/>
      <c r="GF110" s="170"/>
      <c r="GG110" s="170"/>
      <c r="GH110" s="170"/>
      <c r="GI110" s="170"/>
      <c r="GJ110" s="170"/>
      <c r="GK110" s="170"/>
      <c r="GL110" s="170"/>
      <c r="GM110" s="170"/>
      <c r="GN110" s="170"/>
      <c r="GO110" s="170"/>
      <c r="GP110" s="170"/>
      <c r="GQ110" s="170"/>
      <c r="GR110" s="170"/>
      <c r="GS110" s="170"/>
      <c r="GT110" s="170"/>
      <c r="GU110" s="170"/>
      <c r="GV110" s="170"/>
      <c r="GW110" s="170"/>
      <c r="GX110" s="170"/>
      <c r="GY110" s="170"/>
      <c r="GZ110" s="170"/>
      <c r="HA110" s="170"/>
      <c r="HB110" s="170"/>
      <c r="HC110" s="170"/>
      <c r="HD110" s="170"/>
      <c r="HE110" s="170"/>
      <c r="HF110" s="170"/>
      <c r="HG110" s="170"/>
      <c r="HH110" s="170"/>
      <c r="HI110" s="170"/>
      <c r="HJ110" s="170"/>
      <c r="HK110" s="170"/>
      <c r="HL110" s="170"/>
      <c r="HM110" s="170"/>
      <c r="HN110" s="170"/>
      <c r="HO110" s="170"/>
      <c r="HP110" s="170"/>
      <c r="HQ110" s="170"/>
      <c r="HR110" s="170"/>
      <c r="HS110" s="170"/>
      <c r="HT110" s="170"/>
      <c r="HU110" s="170"/>
      <c r="HV110" s="170"/>
      <c r="HW110" s="170"/>
      <c r="HX110" s="170"/>
      <c r="HY110" s="170"/>
      <c r="HZ110" s="170"/>
      <c r="IA110" s="170"/>
      <c r="IB110" s="170"/>
      <c r="IC110" s="170"/>
      <c r="ID110" s="170"/>
      <c r="IE110" s="170"/>
      <c r="IF110" s="170"/>
      <c r="IG110" s="170"/>
      <c r="IH110" s="170"/>
      <c r="II110" s="170"/>
      <c r="IJ110" s="170"/>
      <c r="IK110" s="170"/>
      <c r="IL110" s="170"/>
      <c r="IM110" s="170"/>
      <c r="IN110" s="170"/>
      <c r="IO110" s="170"/>
      <c r="IP110" s="170"/>
      <c r="IQ110" s="170"/>
      <c r="IR110" s="170"/>
      <c r="IS110" s="170"/>
      <c r="IT110" s="170"/>
      <c r="IU110" s="170"/>
      <c r="IV110" s="170"/>
    </row>
    <row r="111" spans="1:256" x14ac:dyDescent="0.2">
      <c r="G111" s="116"/>
      <c r="H111" s="116"/>
    </row>
    <row r="112" spans="1:256" x14ac:dyDescent="0.2">
      <c r="G112" s="116"/>
      <c r="H112" s="116"/>
    </row>
    <row r="113" spans="7:8" x14ac:dyDescent="0.2">
      <c r="G113" s="116"/>
      <c r="H113" s="116"/>
    </row>
    <row r="114" spans="7:8" x14ac:dyDescent="0.2">
      <c r="G114" s="116"/>
      <c r="H114" s="116"/>
    </row>
    <row r="115" spans="7:8" x14ac:dyDescent="0.2">
      <c r="G115" s="116"/>
      <c r="H115" s="116"/>
    </row>
    <row r="116" spans="7:8" x14ac:dyDescent="0.2">
      <c r="G116" s="116"/>
      <c r="H116" s="116"/>
    </row>
    <row r="117" spans="7:8" x14ac:dyDescent="0.2">
      <c r="G117" s="116"/>
      <c r="H117" s="116"/>
    </row>
    <row r="118" spans="7:8" x14ac:dyDescent="0.2">
      <c r="G118" s="116"/>
      <c r="H118" s="116"/>
    </row>
    <row r="119" spans="7:8" x14ac:dyDescent="0.2">
      <c r="G119" s="116"/>
      <c r="H119" s="116"/>
    </row>
    <row r="120" spans="7:8" x14ac:dyDescent="0.2">
      <c r="G120" s="116"/>
      <c r="H120" s="116"/>
    </row>
    <row r="121" spans="7:8" x14ac:dyDescent="0.2">
      <c r="G121" s="116"/>
      <c r="H121" s="116"/>
    </row>
    <row r="122" spans="7:8" x14ac:dyDescent="0.2">
      <c r="G122" s="116"/>
      <c r="H122" s="116"/>
    </row>
    <row r="123" spans="7:8" x14ac:dyDescent="0.2">
      <c r="G123" s="116"/>
      <c r="H123" s="116"/>
    </row>
    <row r="124" spans="7:8" x14ac:dyDescent="0.2">
      <c r="G124" s="116"/>
      <c r="H124" s="116"/>
    </row>
    <row r="125" spans="7:8" x14ac:dyDescent="0.2">
      <c r="G125" s="116"/>
      <c r="H125" s="116"/>
    </row>
    <row r="126" spans="7:8" x14ac:dyDescent="0.2">
      <c r="G126" s="116"/>
      <c r="H126" s="116"/>
    </row>
  </sheetData>
  <mergeCells count="94">
    <mergeCell ref="A1:B4"/>
    <mergeCell ref="C1:G4"/>
    <mergeCell ref="A6:B7"/>
    <mergeCell ref="C6:F7"/>
    <mergeCell ref="G6:H7"/>
    <mergeCell ref="C19:E19"/>
    <mergeCell ref="G10:H10"/>
    <mergeCell ref="C9:F9"/>
    <mergeCell ref="A9:B9"/>
    <mergeCell ref="A5:H5"/>
    <mergeCell ref="C11:D11"/>
    <mergeCell ref="A74:B74"/>
    <mergeCell ref="A11:B11"/>
    <mergeCell ref="J109:R109"/>
    <mergeCell ref="S109:AA109"/>
    <mergeCell ref="A17:B17"/>
    <mergeCell ref="C17:E17"/>
    <mergeCell ref="A18:E18"/>
    <mergeCell ref="A38:B38"/>
    <mergeCell ref="A76:B76"/>
    <mergeCell ref="C76:E76"/>
    <mergeCell ref="A13:F13"/>
    <mergeCell ref="C38:E38"/>
    <mergeCell ref="A58:B58"/>
    <mergeCell ref="C58:E58"/>
    <mergeCell ref="A19:B19"/>
    <mergeCell ref="AB109:AJ109"/>
    <mergeCell ref="AK109:AS109"/>
    <mergeCell ref="A8:B8"/>
    <mergeCell ref="A10:B10"/>
    <mergeCell ref="C10:F10"/>
    <mergeCell ref="C8:F8"/>
    <mergeCell ref="A15:F15"/>
    <mergeCell ref="A108:H110"/>
    <mergeCell ref="A36:B36"/>
    <mergeCell ref="C36:E36"/>
    <mergeCell ref="A37:E37"/>
    <mergeCell ref="A56:B56"/>
    <mergeCell ref="C56:E56"/>
    <mergeCell ref="A57:E57"/>
    <mergeCell ref="C74:E74"/>
    <mergeCell ref="A75:E75"/>
    <mergeCell ref="EO109:EW109"/>
    <mergeCell ref="AT109:BB109"/>
    <mergeCell ref="BC109:BK109"/>
    <mergeCell ref="BL109:BT109"/>
    <mergeCell ref="BU109:CC109"/>
    <mergeCell ref="CD109:CL109"/>
    <mergeCell ref="CM109:CU109"/>
    <mergeCell ref="CV109:DD109"/>
    <mergeCell ref="DE109:DM109"/>
    <mergeCell ref="DN109:DV109"/>
    <mergeCell ref="DW109:EE109"/>
    <mergeCell ref="EF109:EN109"/>
    <mergeCell ref="IS109:IV109"/>
    <mergeCell ref="EX109:FF109"/>
    <mergeCell ref="FG109:FO109"/>
    <mergeCell ref="FP109:FX109"/>
    <mergeCell ref="FY109:GG109"/>
    <mergeCell ref="GH109:GP109"/>
    <mergeCell ref="GQ109:GY109"/>
    <mergeCell ref="GZ109:HH109"/>
    <mergeCell ref="HI109:HQ109"/>
    <mergeCell ref="HR109:HZ109"/>
    <mergeCell ref="IA109:II109"/>
    <mergeCell ref="IJ109:IR109"/>
    <mergeCell ref="DE110:DM110"/>
    <mergeCell ref="DN110:DV110"/>
    <mergeCell ref="DW110:EE110"/>
    <mergeCell ref="EF110:EN110"/>
    <mergeCell ref="J110:R110"/>
    <mergeCell ref="S110:AA110"/>
    <mergeCell ref="AB110:AJ110"/>
    <mergeCell ref="AK110:AS110"/>
    <mergeCell ref="AT110:BB110"/>
    <mergeCell ref="BC110:BK110"/>
    <mergeCell ref="BL110:BT110"/>
    <mergeCell ref="BU110:CC110"/>
    <mergeCell ref="CD110:CL110"/>
    <mergeCell ref="CM110:CU110"/>
    <mergeCell ref="CV110:DD110"/>
    <mergeCell ref="EO110:EW110"/>
    <mergeCell ref="EX110:FF110"/>
    <mergeCell ref="HI110:HQ110"/>
    <mergeCell ref="HR110:HZ110"/>
    <mergeCell ref="IA110:II110"/>
    <mergeCell ref="GZ110:HH110"/>
    <mergeCell ref="IS110:IV110"/>
    <mergeCell ref="FG110:FO110"/>
    <mergeCell ref="FP110:FX110"/>
    <mergeCell ref="FY110:GG110"/>
    <mergeCell ref="GH110:GP110"/>
    <mergeCell ref="GQ110:GY110"/>
    <mergeCell ref="IJ110:IR110"/>
  </mergeCells>
  <phoneticPr fontId="0" type="noConversion"/>
  <pageMargins left="0.74803149606299213" right="0.23622047244094491" top="0.59055118110236227" bottom="0" header="0" footer="0"/>
  <pageSetup scale="72" orientation="portrait" r:id="rId1"/>
  <headerFooter alignWithMargins="0"/>
  <rowBreaks count="1" manualBreakCount="1">
    <brk id="54"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8"/>
  <sheetViews>
    <sheetView showGridLines="0" view="pageBreakPreview" zoomScaleNormal="100" zoomScaleSheetLayoutView="100" workbookViewId="0">
      <selection activeCell="C10" sqref="C10:G10"/>
    </sheetView>
  </sheetViews>
  <sheetFormatPr baseColWidth="10" defaultColWidth="11.42578125" defaultRowHeight="12" x14ac:dyDescent="0.2"/>
  <cols>
    <col min="1" max="1" width="19.42578125" style="8" customWidth="1"/>
    <col min="2" max="2" width="34.140625" style="8" customWidth="1"/>
    <col min="3" max="3" width="18" style="8" customWidth="1"/>
    <col min="4" max="4" width="11.7109375" style="8" bestFit="1" customWidth="1"/>
    <col min="5" max="5" width="10.7109375" style="8" bestFit="1" customWidth="1"/>
    <col min="6" max="6" width="11" style="8" customWidth="1"/>
    <col min="7" max="7" width="10.5703125" style="8" customWidth="1"/>
    <col min="8" max="16384" width="11.42578125" style="8"/>
  </cols>
  <sheetData>
    <row r="1" spans="1:24" s="97" customFormat="1" ht="23.25" customHeight="1" x14ac:dyDescent="0.2">
      <c r="A1" s="251"/>
      <c r="B1" s="256" t="s">
        <v>33</v>
      </c>
      <c r="C1" s="256"/>
      <c r="D1" s="256"/>
      <c r="E1" s="256"/>
      <c r="F1" s="254" t="s">
        <v>28</v>
      </c>
      <c r="G1" s="254"/>
      <c r="H1" s="96"/>
      <c r="I1" s="96"/>
      <c r="J1" s="96"/>
      <c r="K1" s="96"/>
      <c r="L1" s="96"/>
      <c r="M1" s="96"/>
      <c r="N1" s="96"/>
      <c r="O1" s="96"/>
      <c r="P1" s="96"/>
      <c r="Q1" s="96"/>
      <c r="R1" s="96"/>
      <c r="S1" s="96"/>
      <c r="T1" s="96"/>
      <c r="U1" s="96"/>
      <c r="V1" s="96"/>
      <c r="W1" s="96"/>
      <c r="X1" s="96"/>
    </row>
    <row r="2" spans="1:24" s="97" customFormat="1" ht="23.25" customHeight="1" x14ac:dyDescent="0.2">
      <c r="A2" s="251"/>
      <c r="B2" s="256"/>
      <c r="C2" s="256"/>
      <c r="D2" s="256"/>
      <c r="E2" s="256"/>
      <c r="F2" s="255" t="s">
        <v>51</v>
      </c>
      <c r="G2" s="255"/>
      <c r="H2" s="96"/>
      <c r="I2" s="96"/>
      <c r="J2" s="96"/>
      <c r="K2" s="96"/>
      <c r="L2" s="96"/>
      <c r="M2" s="96"/>
      <c r="N2" s="96"/>
      <c r="O2" s="96"/>
      <c r="P2" s="96"/>
      <c r="Q2" s="96"/>
      <c r="R2" s="96"/>
      <c r="S2" s="96"/>
      <c r="T2" s="96"/>
      <c r="U2" s="96"/>
      <c r="V2" s="96"/>
      <c r="W2" s="96"/>
      <c r="X2" s="96"/>
    </row>
    <row r="3" spans="1:24" s="97" customFormat="1" ht="23.25" customHeight="1" x14ac:dyDescent="0.2">
      <c r="A3" s="251"/>
      <c r="B3" s="256"/>
      <c r="C3" s="256"/>
      <c r="D3" s="256"/>
      <c r="E3" s="256"/>
      <c r="F3" s="255" t="s">
        <v>56</v>
      </c>
      <c r="G3" s="255"/>
      <c r="H3" s="96"/>
      <c r="I3" s="96"/>
      <c r="J3" s="96"/>
      <c r="K3" s="96"/>
      <c r="L3" s="96"/>
      <c r="M3" s="96"/>
      <c r="N3" s="96"/>
      <c r="O3" s="96"/>
      <c r="P3" s="96"/>
      <c r="Q3" s="96"/>
      <c r="R3" s="96"/>
      <c r="S3" s="96"/>
      <c r="T3" s="96"/>
      <c r="U3" s="96"/>
      <c r="V3" s="96"/>
      <c r="W3" s="96"/>
      <c r="X3" s="96"/>
    </row>
    <row r="4" spans="1:24" s="97" customFormat="1" ht="23.25" customHeight="1" x14ac:dyDescent="0.2">
      <c r="A4" s="251"/>
      <c r="B4" s="256"/>
      <c r="C4" s="256"/>
      <c r="D4" s="256"/>
      <c r="E4" s="256"/>
      <c r="F4" s="255" t="s">
        <v>57</v>
      </c>
      <c r="G4" s="255"/>
      <c r="H4" s="96"/>
      <c r="I4" s="96"/>
      <c r="J4" s="96"/>
      <c r="K4" s="96"/>
      <c r="L4" s="96"/>
      <c r="M4" s="96"/>
      <c r="N4" s="96"/>
      <c r="O4" s="96"/>
      <c r="P4" s="96"/>
      <c r="Q4" s="96"/>
      <c r="R4" s="96"/>
      <c r="S4" s="96"/>
      <c r="T4" s="96"/>
      <c r="U4" s="96"/>
      <c r="V4" s="96"/>
      <c r="W4" s="96"/>
      <c r="X4" s="96"/>
    </row>
    <row r="6" spans="1:24" ht="13.5" customHeight="1" thickBot="1" x14ac:dyDescent="0.25"/>
    <row r="7" spans="1:24" ht="19.5" customHeight="1" x14ac:dyDescent="0.2">
      <c r="A7" s="252" t="s">
        <v>6</v>
      </c>
      <c r="B7" s="253"/>
      <c r="C7" s="148">
        <f>+'FORMATO DETALLADO'!C6</f>
        <v>0</v>
      </c>
      <c r="D7" s="4"/>
      <c r="E7" s="4"/>
      <c r="F7" s="4"/>
      <c r="G7" s="4"/>
    </row>
    <row r="8" spans="1:24" ht="29.25" customHeight="1" x14ac:dyDescent="0.2">
      <c r="A8" s="171" t="s">
        <v>47</v>
      </c>
      <c r="B8" s="172"/>
      <c r="C8" s="161">
        <f>+'FORMATO DETALLADO'!C8</f>
        <v>0</v>
      </c>
      <c r="D8" s="4"/>
      <c r="E8" s="4"/>
      <c r="F8" s="4"/>
      <c r="G8" s="4"/>
    </row>
    <row r="9" spans="1:24" ht="13.5" customHeight="1" thickBot="1" x14ac:dyDescent="0.25">
      <c r="A9" s="259" t="s">
        <v>24</v>
      </c>
      <c r="B9" s="260"/>
      <c r="C9" s="162">
        <f>+'FORMATO DETALLADO'!C10:F10</f>
        <v>0</v>
      </c>
      <c r="D9" s="4"/>
      <c r="E9" s="4"/>
      <c r="F9" s="4"/>
      <c r="G9" s="4"/>
    </row>
    <row r="10" spans="1:24" ht="32.25" customHeight="1" thickBot="1" x14ac:dyDescent="0.25">
      <c r="A10" s="261" t="s">
        <v>48</v>
      </c>
      <c r="B10" s="262"/>
      <c r="C10" s="257"/>
      <c r="D10" s="257"/>
      <c r="E10" s="257"/>
      <c r="F10" s="257"/>
      <c r="G10" s="258"/>
    </row>
    <row r="11" spans="1:24" ht="29.25" customHeight="1" thickBot="1" x14ac:dyDescent="0.25">
      <c r="A11" s="263" t="s">
        <v>29</v>
      </c>
      <c r="B11" s="263"/>
      <c r="C11" s="263"/>
      <c r="D11" s="263"/>
      <c r="E11" s="263"/>
      <c r="F11" s="263"/>
      <c r="G11" s="263"/>
    </row>
    <row r="12" spans="1:24" ht="36" customHeight="1" thickBot="1" x14ac:dyDescent="0.25">
      <c r="A12" s="54" t="s">
        <v>50</v>
      </c>
      <c r="B12" s="55" t="s">
        <v>53</v>
      </c>
      <c r="C12" s="55" t="s">
        <v>5</v>
      </c>
      <c r="D12" s="55" t="s">
        <v>1</v>
      </c>
      <c r="E12" s="55" t="s">
        <v>8</v>
      </c>
      <c r="F12" s="56" t="s">
        <v>9</v>
      </c>
    </row>
    <row r="13" spans="1:24" ht="12.75" thickBot="1" x14ac:dyDescent="0.25">
      <c r="A13" s="46"/>
      <c r="B13" s="46"/>
      <c r="C13" s="46"/>
      <c r="D13" s="46"/>
      <c r="E13" s="46"/>
      <c r="F13" s="46"/>
    </row>
    <row r="14" spans="1:24" ht="18.75" customHeight="1" x14ac:dyDescent="0.2">
      <c r="A14" s="41" t="str">
        <f>+'FORMATO DETALLADO'!A18</f>
        <v>XXXX</v>
      </c>
      <c r="B14" s="42">
        <f>'FORMATO DETALLADO'!B34</f>
        <v>0</v>
      </c>
      <c r="C14" s="42">
        <f>'FORMATO DETALLADO'!E34</f>
        <v>0</v>
      </c>
      <c r="D14" s="42">
        <f>+B14-C14</f>
        <v>0</v>
      </c>
      <c r="E14" s="42"/>
      <c r="F14" s="47"/>
    </row>
    <row r="15" spans="1:24" x14ac:dyDescent="0.2">
      <c r="A15" s="44" t="str">
        <f>+'FORMATO DETALLADO'!A37</f>
        <v>XXXX</v>
      </c>
      <c r="B15" s="43">
        <f>+'FORMATO DETALLADO'!B54</f>
        <v>0</v>
      </c>
      <c r="C15" s="43">
        <f>+'FORMATO DETALLADO'!E54</f>
        <v>0</v>
      </c>
      <c r="D15" s="43">
        <f>+B15-C15</f>
        <v>0</v>
      </c>
      <c r="E15" s="43"/>
      <c r="F15" s="48"/>
    </row>
    <row r="16" spans="1:24" x14ac:dyDescent="0.2">
      <c r="A16" s="44" t="str">
        <f>+'FORMATO DETALLADO'!A57</f>
        <v>XXXX</v>
      </c>
      <c r="B16" s="43">
        <f>+'FORMATO DETALLADO'!B72</f>
        <v>0</v>
      </c>
      <c r="C16" s="43">
        <f>+'FORMATO DETALLADO'!E72</f>
        <v>0</v>
      </c>
      <c r="D16" s="43">
        <f>+B16-C16</f>
        <v>0</v>
      </c>
      <c r="E16" s="43"/>
      <c r="F16" s="48"/>
    </row>
    <row r="17" spans="1:7" x14ac:dyDescent="0.2">
      <c r="A17" s="44" t="str">
        <f>+'FORMATO DETALLADO'!A75</f>
        <v>XXXX</v>
      </c>
      <c r="B17" s="43">
        <f>+'FORMATO DETALLADO'!B87</f>
        <v>0</v>
      </c>
      <c r="C17" s="43">
        <f>+'FORMATO DETALLADO'!E87</f>
        <v>0</v>
      </c>
      <c r="D17" s="43">
        <f>+B17-C17</f>
        <v>0</v>
      </c>
      <c r="E17" s="43"/>
      <c r="F17" s="48"/>
    </row>
    <row r="18" spans="1:7" s="10" customFormat="1" ht="12.75" thickBot="1" x14ac:dyDescent="0.25">
      <c r="A18" s="45" t="s">
        <v>3</v>
      </c>
      <c r="B18" s="49">
        <f>SUM(B14:B17)</f>
        <v>0</v>
      </c>
      <c r="C18" s="49">
        <f>SUM(C14:C17)</f>
        <v>0</v>
      </c>
      <c r="D18" s="49">
        <f>SUM(D14:D17)</f>
        <v>0</v>
      </c>
      <c r="E18" s="117" t="e">
        <f>+C18*100%/B18</f>
        <v>#DIV/0!</v>
      </c>
      <c r="F18" s="118" t="e">
        <f>+D18*100%/B18</f>
        <v>#DIV/0!</v>
      </c>
    </row>
    <row r="19" spans="1:7" x14ac:dyDescent="0.2">
      <c r="E19" s="11"/>
    </row>
    <row r="20" spans="1:7" ht="12.75" thickBot="1" x14ac:dyDescent="0.25">
      <c r="E20" s="11"/>
    </row>
    <row r="21" spans="1:7" ht="12.75" x14ac:dyDescent="0.2">
      <c r="A21" s="25" t="s">
        <v>44</v>
      </c>
      <c r="B21" s="98"/>
      <c r="C21" s="25" t="s">
        <v>31</v>
      </c>
      <c r="D21" s="34"/>
      <c r="E21" s="119"/>
      <c r="F21" s="51"/>
    </row>
    <row r="22" spans="1:7" ht="12.75" x14ac:dyDescent="0.2">
      <c r="A22" s="101"/>
      <c r="B22" s="95"/>
      <c r="C22" s="101"/>
      <c r="D22" s="103"/>
      <c r="E22" s="103"/>
      <c r="F22" s="52"/>
    </row>
    <row r="23" spans="1:7" ht="12.75" x14ac:dyDescent="0.2">
      <c r="A23" s="105"/>
      <c r="B23" s="108"/>
      <c r="C23" s="105"/>
      <c r="D23" s="106"/>
      <c r="E23" s="106"/>
      <c r="F23" s="52"/>
    </row>
    <row r="24" spans="1:7" ht="24" customHeight="1" x14ac:dyDescent="0.2">
      <c r="A24" s="249" t="s">
        <v>12</v>
      </c>
      <c r="B24" s="250"/>
      <c r="C24" s="57" t="s">
        <v>19</v>
      </c>
      <c r="D24" s="120"/>
      <c r="E24" s="40"/>
      <c r="F24" s="58"/>
    </row>
    <row r="25" spans="1:7" ht="12" customHeight="1" x14ac:dyDescent="0.2">
      <c r="A25" s="29" t="s">
        <v>23</v>
      </c>
      <c r="B25" s="24"/>
      <c r="C25" s="246" t="s">
        <v>23</v>
      </c>
      <c r="D25" s="247"/>
      <c r="E25" s="247"/>
      <c r="F25" s="248"/>
    </row>
    <row r="26" spans="1:7" ht="12.75" x14ac:dyDescent="0.2">
      <c r="A26" s="29" t="s">
        <v>10</v>
      </c>
      <c r="B26" s="30"/>
      <c r="C26" s="57" t="s">
        <v>10</v>
      </c>
      <c r="D26" s="120"/>
      <c r="E26" s="40"/>
      <c r="F26" s="58"/>
    </row>
    <row r="27" spans="1:7" ht="12.75" x14ac:dyDescent="0.2">
      <c r="A27" s="29" t="s">
        <v>11</v>
      </c>
      <c r="B27" s="30"/>
      <c r="C27" s="29" t="s">
        <v>11</v>
      </c>
      <c r="D27" s="95"/>
      <c r="E27" s="50"/>
      <c r="F27" s="52"/>
    </row>
    <row r="28" spans="1:7" ht="12.75" thickBot="1" x14ac:dyDescent="0.25">
      <c r="A28" s="31"/>
      <c r="B28" s="32"/>
      <c r="C28" s="31"/>
      <c r="D28" s="36"/>
      <c r="E28" s="36"/>
      <c r="F28" s="53"/>
    </row>
    <row r="29" spans="1:7" ht="13.5" thickBot="1" x14ac:dyDescent="0.25">
      <c r="A29" s="95"/>
      <c r="B29" s="95"/>
      <c r="C29" s="95"/>
      <c r="D29" s="24"/>
      <c r="E29" s="2"/>
      <c r="F29" s="2"/>
      <c r="G29" s="9"/>
    </row>
    <row r="30" spans="1:7" x14ac:dyDescent="0.2">
      <c r="A30" s="25" t="s">
        <v>27</v>
      </c>
      <c r="B30" s="38"/>
      <c r="C30" s="38"/>
      <c r="D30" s="39"/>
      <c r="E30" s="2"/>
      <c r="F30" s="2"/>
      <c r="G30" s="9"/>
    </row>
    <row r="31" spans="1:7" x14ac:dyDescent="0.2">
      <c r="A31" s="29" t="s">
        <v>32</v>
      </c>
      <c r="B31" s="121"/>
      <c r="C31" s="68"/>
      <c r="D31" s="69"/>
      <c r="E31" s="2"/>
      <c r="F31" s="2"/>
      <c r="G31" s="9"/>
    </row>
    <row r="32" spans="1:7" ht="12.75" x14ac:dyDescent="0.2">
      <c r="A32" s="29" t="s">
        <v>23</v>
      </c>
      <c r="B32" s="108"/>
      <c r="C32" s="108"/>
      <c r="D32" s="109"/>
      <c r="E32" s="97"/>
      <c r="F32" s="97"/>
      <c r="G32" s="116"/>
    </row>
    <row r="33" spans="1:7" ht="12.75" x14ac:dyDescent="0.2">
      <c r="A33" s="29" t="s">
        <v>26</v>
      </c>
      <c r="B33" s="108"/>
      <c r="C33" s="108"/>
      <c r="D33" s="109"/>
      <c r="E33" s="97"/>
      <c r="F33" s="97"/>
      <c r="G33" s="116"/>
    </row>
    <row r="34" spans="1:7" ht="13.5" thickBot="1" x14ac:dyDescent="0.25">
      <c r="A34" s="110"/>
      <c r="B34" s="111"/>
      <c r="C34" s="111"/>
      <c r="D34" s="112"/>
      <c r="E34" s="97"/>
      <c r="F34" s="97"/>
      <c r="G34" s="116"/>
    </row>
    <row r="35" spans="1:7" ht="12.75" x14ac:dyDescent="0.2">
      <c r="A35" s="97"/>
      <c r="B35" s="97"/>
      <c r="C35" s="97"/>
      <c r="D35" s="97"/>
      <c r="E35" s="97"/>
      <c r="F35" s="97"/>
      <c r="G35" s="97"/>
    </row>
    <row r="36" spans="1:7" ht="12.75" x14ac:dyDescent="0.2">
      <c r="A36" s="97"/>
      <c r="B36" s="97"/>
      <c r="C36" s="97"/>
      <c r="D36" s="97"/>
      <c r="E36" s="97"/>
      <c r="F36" s="97"/>
      <c r="G36" s="97"/>
    </row>
    <row r="37" spans="1:7" ht="12.75" x14ac:dyDescent="0.2">
      <c r="A37" s="97"/>
      <c r="B37" s="97"/>
      <c r="C37" s="97"/>
      <c r="D37" s="97"/>
      <c r="E37" s="97"/>
      <c r="F37" s="97"/>
      <c r="G37" s="97"/>
    </row>
    <row r="38" spans="1:7" ht="12.75" x14ac:dyDescent="0.2">
      <c r="A38" s="97"/>
      <c r="B38" s="97"/>
      <c r="C38" s="97"/>
      <c r="D38" s="97"/>
      <c r="E38" s="97"/>
      <c r="F38" s="97"/>
      <c r="G38" s="97"/>
    </row>
  </sheetData>
  <mergeCells count="14">
    <mergeCell ref="C25:F25"/>
    <mergeCell ref="A24:B24"/>
    <mergeCell ref="A1:A4"/>
    <mergeCell ref="A7:B7"/>
    <mergeCell ref="F1:G1"/>
    <mergeCell ref="F2:G2"/>
    <mergeCell ref="F3:G3"/>
    <mergeCell ref="F4:G4"/>
    <mergeCell ref="B1:E4"/>
    <mergeCell ref="C10:G10"/>
    <mergeCell ref="A8:B8"/>
    <mergeCell ref="A9:B9"/>
    <mergeCell ref="A10:B10"/>
    <mergeCell ref="A11:G11"/>
  </mergeCells>
  <phoneticPr fontId="0" type="noConversion"/>
  <printOptions horizontalCentered="1"/>
  <pageMargins left="0.74803149606299213" right="0.74803149606299213" top="0.59055118110236227" bottom="0.55118110236220474" header="0" footer="0"/>
  <pageSetup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FORMATO DETALLADO</vt:lpstr>
      <vt:lpstr>FORMATO RESUMEN</vt:lpstr>
      <vt:lpstr>'FORMATO DETALLADO'!Área_de_impresión</vt:lpstr>
      <vt:lpstr>'FORMATO RESUMEN'!Área_de_impresión</vt:lpstr>
      <vt:lpstr>'FORMATO DETALLADO'!Títulos_a_imprimir</vt:lpstr>
    </vt:vector>
  </TitlesOfParts>
  <Company>IDEP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SISTEMAS DE INFORMACION</dc:creator>
  <cp:lastModifiedBy>Asus</cp:lastModifiedBy>
  <cp:lastPrinted>2018-08-01T20:49:33Z</cp:lastPrinted>
  <dcterms:created xsi:type="dcterms:W3CDTF">2004-05-03T15:19:12Z</dcterms:created>
  <dcterms:modified xsi:type="dcterms:W3CDTF">2023-09-05T15:12:49Z</dcterms:modified>
</cp:coreProperties>
</file>