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mez\Documents\CONTADURIA\Cierre Diciembre 2020\HACIENDA\"/>
    </mc:Choice>
  </mc:AlternateContent>
  <bookViews>
    <workbookView xWindow="0" yWindow="0" windowWidth="20490" windowHeight="7650"/>
  </bookViews>
  <sheets>
    <sheet name="CGN1" sheetId="1" r:id="rId1"/>
  </sheets>
  <definedNames>
    <definedName name="_xlnm._FilterDatabase" localSheetId="0" hidden="1">'CGN1'!$A$1:$H$207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<sst xmlns="http://schemas.openxmlformats.org/spreadsheetml/2006/main" count="230" uniqueCount="211">
  <si>
    <t>DEPARTAMENTO:</t>
  </si>
  <si>
    <t>CUNDINAMARCA</t>
  </si>
  <si>
    <t>CGN2005_001_SALDOS_Y_MOVIMIENTOS_CONVERGENCIA</t>
  </si>
  <si>
    <t>MUNICIPIO:</t>
  </si>
  <si>
    <t>BOGOTA DISTRITO CAPITAL D.C.</t>
  </si>
  <si>
    <t>ENTIDAD:</t>
  </si>
  <si>
    <t>INSTITUTO PARA LA INVESTIGACION EDUCATIVA Y EL DESARROLLO PEDAGOGICO - IDEP</t>
  </si>
  <si>
    <t>CODIGO:</t>
  </si>
  <si>
    <t>FECHA DE CORTE:</t>
  </si>
  <si>
    <t>PERIODO DE MOVIMIENTO</t>
  </si>
  <si>
    <t>(1° de Octubre al 31 de Diciembre)</t>
  </si>
  <si>
    <t>Cifras en pesos colombianos</t>
  </si>
  <si>
    <t xml:space="preserve">CODIGO CONTABLE </t>
  </si>
  <si>
    <t>NOMBRE</t>
  </si>
  <si>
    <t>SALDO INICIAL A 01/10/2020</t>
  </si>
  <si>
    <t>MOVIMIENTO DEBITO</t>
  </si>
  <si>
    <t xml:space="preserve">MOVIMIENTO CREDITO </t>
  </si>
  <si>
    <t>SALDO FINAL A 31/12/2020</t>
  </si>
  <si>
    <t>SALDO FINAL CORRIENTE</t>
  </si>
  <si>
    <t>SALDO FINAL NO CORRIENTE</t>
  </si>
  <si>
    <t>100000</t>
  </si>
  <si>
    <t>ACTIVOS</t>
  </si>
  <si>
    <t>110000</t>
  </si>
  <si>
    <t>EFECTIVO Y EQUIVALENTES AL EFECTIVO</t>
  </si>
  <si>
    <t>CAJA</t>
  </si>
  <si>
    <t>Caja principal</t>
  </si>
  <si>
    <t>Caja Menor</t>
  </si>
  <si>
    <t>111000</t>
  </si>
  <si>
    <t>DEPÓSITOS EN INSTITUCIONES FINANCIERAS</t>
  </si>
  <si>
    <t>PATRIMONIO</t>
  </si>
  <si>
    <t>Cuenta corriente</t>
  </si>
  <si>
    <t>INGRESOS</t>
  </si>
  <si>
    <t>Cuenta de ahorro</t>
  </si>
  <si>
    <t>CUENTAS POR COBRAR</t>
  </si>
  <si>
    <t>GASTOS</t>
  </si>
  <si>
    <t>OTRAS CUENTAS POR COBRAR</t>
  </si>
  <si>
    <t>Aportes pensionales</t>
  </si>
  <si>
    <t>Otras cuentas por cobrar</t>
  </si>
  <si>
    <t>INVENTARIOS</t>
  </si>
  <si>
    <t>MERCANCÍAS EN EXISTENCIA</t>
  </si>
  <si>
    <t>Impresos y publicaciones</t>
  </si>
  <si>
    <t>MATERIAS PRIMAS</t>
  </si>
  <si>
    <t>Materias primas</t>
  </si>
  <si>
    <t>PRODUCTOS EN PROCESO</t>
  </si>
  <si>
    <t>PROPIEDADES, PLANTA Y EQUIPO</t>
  </si>
  <si>
    <t>Muebles, enseres y equipo de oficina</t>
  </si>
  <si>
    <t>Equipos de comunicación y computación</t>
  </si>
  <si>
    <t>PROPIEDADES, PLANTA Y EQUIPO NO EXPLOTADOS</t>
  </si>
  <si>
    <t>MUEBLES, ENSERES Y EQUIPO DE OFICINA</t>
  </si>
  <si>
    <t>Muebles y enseres</t>
  </si>
  <si>
    <t>Equipo y máquina de oficina</t>
  </si>
  <si>
    <t>Otros muebles, enseres y equipo de oficina</t>
  </si>
  <si>
    <t>EQUIPOS DE COMUNICACIÓN Y COMPUTACIÓN</t>
  </si>
  <si>
    <t>Equipo de comunicación</t>
  </si>
  <si>
    <t>Equipo de computación</t>
  </si>
  <si>
    <t>EQUIPOS DE TRANSPORTE, TRACCIÓN Y ELEVACIÓN</t>
  </si>
  <si>
    <t>Terrestre</t>
  </si>
  <si>
    <t>BIENES DE ARTE Y CULTURA</t>
  </si>
  <si>
    <t>Libros y publicaciones de investigación y consulta</t>
  </si>
  <si>
    <t>DEPRECIACIÓN ACUMULADA DE PROPIEDADES, PLANTA Y EQUIPO (CR)</t>
  </si>
  <si>
    <t>Equipos de transporte, tracción y elevación</t>
  </si>
  <si>
    <t>OTROS ACTIVOS</t>
  </si>
  <si>
    <t>BIENES Y SERVICIOS PAGADOS POR ANTICIPADO</t>
  </si>
  <si>
    <t>Seguros</t>
  </si>
  <si>
    <t>RECURSOS ENTREGADOS EN ADMINISTRACIÓN</t>
  </si>
  <si>
    <t>En administración</t>
  </si>
  <si>
    <t>ACTIVOS INTANGIBLES</t>
  </si>
  <si>
    <t>Licencias</t>
  </si>
  <si>
    <t>Softwares</t>
  </si>
  <si>
    <t>AMORTIZACIÓN ACUMULADA DE ACTIVOS INTANGIBLES (CR)</t>
  </si>
  <si>
    <t>PASIVOS</t>
  </si>
  <si>
    <t>CUENTAS POR PAGAR</t>
  </si>
  <si>
    <t>ADQUISICIÓN DE BIENES Y SERVICIOS NACIONALES</t>
  </si>
  <si>
    <t>Bienes y servicios</t>
  </si>
  <si>
    <t>RECURSOS A FAVOR DE TERCEROS</t>
  </si>
  <si>
    <t>Otros recursos a favor de terceros</t>
  </si>
  <si>
    <t>DESCUENTOS DE NÓMINA</t>
  </si>
  <si>
    <t>Aportes a fondos pensionales</t>
  </si>
  <si>
    <t>Aportes a seguridad social en salud</t>
  </si>
  <si>
    <t>Sindicatos</t>
  </si>
  <si>
    <t>Cooperativas</t>
  </si>
  <si>
    <t>Libranzas</t>
  </si>
  <si>
    <t>RETENCIÓN EN LA FUENTE E IMPUESTO DE TIMBRE</t>
  </si>
  <si>
    <t>Honorarios</t>
  </si>
  <si>
    <t>Servicios</t>
  </si>
  <si>
    <t>Arrendamientos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</si>
  <si>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</si>
  <si>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</si>
  <si>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</si>
  <si>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</si>
  <si>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</si>
  <si>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OTRAS CUENTAS POR PAGAR</t>
  </si>
  <si>
    <t>Aportes al ICBF y SENA</t>
  </si>
  <si>
    <t>Servicios públicos</t>
  </si>
  <si>
    <t>BENEFICIOS A LOS EMPLEADOS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</si>
  <si>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</si>
  <si>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</si>
  <si>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</si>
  <si>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</si>
  <si>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</si>
  <si>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</si>
  <si>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>Prima de navidad</t>
  </si>
  <si>
    <t>Bonificaciones</t>
  </si>
  <si>
    <t>Otras primas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</si>
  <si>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</si>
  <si>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</si>
  <si>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</si>
  <si>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</si>
  <si>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Otros beneficios a los empleados a corto plazo</t>
  </si>
  <si>
    <t>BENEFICIOS A LOS EMPLEADOS A LARGO PLAZO</t>
  </si>
  <si>
    <t>Otros beneficios a los empleados a largo plazo</t>
  </si>
  <si>
    <t>OTROS PASIVOS</t>
  </si>
  <si>
    <t>RECURSOS RECIBIDOS EN ADMINISTRACIÓN</t>
  </si>
  <si>
    <t>PATRIMONIO DE LAS ENTIDADES DE GOBIERNO</t>
  </si>
  <si>
    <t>CAPITAL FISCAL</t>
  </si>
  <si>
    <t>Capital Fiscal</t>
  </si>
  <si>
    <t>RESULTADOS DE EJERCICIOS ANTERIORES</t>
  </si>
  <si>
    <t>Excedente acumulado</t>
  </si>
  <si>
    <t>Déficit acumulado</t>
  </si>
  <si>
    <t>RESULTADO DEL EJERCICIO</t>
  </si>
  <si>
    <t>Pérdida ó déficit del ejercicio</t>
  </si>
  <si>
    <t>OPERACIONES INTERINSTITUCIONALES</t>
  </si>
  <si>
    <t>FONDOS RECIBIDOS</t>
  </si>
  <si>
    <t>Funcionamiento</t>
  </si>
  <si>
    <t>Inversión</t>
  </si>
  <si>
    <t>OTROS INGRESOS</t>
  </si>
  <si>
    <t>FINANCIEROS</t>
  </si>
  <si>
    <t>Rendimiento por reajuste monetario</t>
  </si>
  <si>
    <t>Otros ingresos financieros</t>
  </si>
  <si>
    <t>INGRESOS DIVERSOS</t>
  </si>
  <si>
    <t>Recuperaciones</t>
  </si>
  <si>
    <t>Ajustes beneficios a empleados largo plazo</t>
  </si>
  <si>
    <t>Otros ingresos diversos</t>
  </si>
  <si>
    <t>DE ADMINISTRACIÓN Y OPERACIÓN</t>
  </si>
  <si>
    <t>SUELDOS Y SALARIOS</t>
  </si>
  <si>
    <t xml:space="preserve">Sueldos </t>
  </si>
  <si>
    <t>Horas extras y festivos</t>
  </si>
  <si>
    <t>Gastos de representación</t>
  </si>
  <si>
    <t>Prima técnica</t>
  </si>
  <si>
    <t>Auxilio de transporte</t>
  </si>
  <si>
    <t>Subsidio de alimentación</t>
  </si>
  <si>
    <t>CONTRIBUCIONES IMPUTADAS</t>
  </si>
  <si>
    <t>Incapacidades</t>
  </si>
  <si>
    <t>CONTRIBUCIONES EFECTIVAS</t>
  </si>
  <si>
    <t>Cotizaciones a seguridad social en salud</t>
  </si>
  <si>
    <t>Cotizaciones a riesgos laborales</t>
  </si>
  <si>
    <t>Cotizaciones a entidades administradoras del régimen de prima media</t>
  </si>
  <si>
    <t>Cotizaciones a entidades administradoras del régimen de ahorro individual</t>
  </si>
  <si>
    <t>APORTES SOBRE LA NÓMINA</t>
  </si>
  <si>
    <t>Aportes al ICBF</t>
  </si>
  <si>
    <t>Aportes al SENA</t>
  </si>
  <si>
    <t>PRESTACIONES SOCIALES</t>
  </si>
  <si>
    <t xml:space="preserve">Cesantías </t>
  </si>
  <si>
    <t xml:space="preserve">Intereses a las cesantías </t>
  </si>
  <si>
    <t xml:space="preserve">Prima de vacaciones </t>
  </si>
  <si>
    <t>Prima de servicios</t>
  </si>
  <si>
    <t>Bonificación especial de recreación</t>
  </si>
  <si>
    <t>Otras prestaciones sociales</t>
  </si>
  <si>
    <t>GASTOS DE PERSONAL DIVERSOS</t>
  </si>
  <si>
    <t xml:space="preserve">Remuneración por servicios técnicos </t>
  </si>
  <si>
    <t>Capacitación, bienestar social y estímulos</t>
  </si>
  <si>
    <t>Dotación y suministro a trabajadores</t>
  </si>
  <si>
    <t>GENERALES</t>
  </si>
  <si>
    <t>Materiales y suministros</t>
  </si>
  <si>
    <t>Mantenimiento</t>
  </si>
  <si>
    <t>Arrendamiento operativo</t>
  </si>
  <si>
    <t>Impresos, publicaciones, suscripciones y afiliaciones</t>
  </si>
  <si>
    <t>Comunicaciones y transporte</t>
  </si>
  <si>
    <t>Seguros generales</t>
  </si>
  <si>
    <t>Promoción y divulgación</t>
  </si>
  <si>
    <t>Servicios de aseo, cafeteria, restaurante y lavandería</t>
  </si>
  <si>
    <t>Intangibles</t>
  </si>
  <si>
    <t>IMPUESTOS CONTRIBUCIONES Y TASAS</t>
  </si>
  <si>
    <t>Tasas</t>
  </si>
  <si>
    <t>DETERIORO, DEPRECIACIONES, AMORTIZACIONES Y PROVISIONES</t>
  </si>
  <si>
    <t>DEPRECIACIÓN DE PROPIEDADES, PLANTA Y EQUIPO</t>
  </si>
  <si>
    <t>Maquinaria y equipo</t>
  </si>
  <si>
    <t>AMORTIZACIÓN DE ACTIVOS INTANGIBLES</t>
  </si>
  <si>
    <t>GASTO PÚBLICO SOCIAL</t>
  </si>
  <si>
    <t>EDUCACIÓN</t>
  </si>
  <si>
    <t>Generales</t>
  </si>
  <si>
    <t>Asignación de bienes y servicios</t>
  </si>
  <si>
    <t>OPERACIONES DE ENLACE</t>
  </si>
  <si>
    <t>Devolución de ingresos</t>
  </si>
  <si>
    <t>OTROS GASTOS</t>
  </si>
  <si>
    <t>Actualización financiera de provisiones</t>
  </si>
  <si>
    <t>Otros gastos financieros</t>
  </si>
  <si>
    <t>GASTOS DIVERSOS</t>
  </si>
  <si>
    <t>Ajustes o mermas sin responsabilidad</t>
  </si>
  <si>
    <t>Otros gastos diversos</t>
  </si>
  <si>
    <t>CIERRE DE INGRESOS, GASTOS Y COSTOS</t>
  </si>
  <si>
    <t>Cierre de ingresos, gastos y costos</t>
  </si>
  <si>
    <t>COSTOS DE TRANSFORMACION</t>
  </si>
  <si>
    <t>BIENES</t>
  </si>
  <si>
    <t>IMPRESOS Y PUBLICACIONES</t>
  </si>
  <si>
    <t>Gastos de personal diversos</t>
  </si>
  <si>
    <t>Traslado de costos (Cr)</t>
  </si>
  <si>
    <t>DEUDORAS DE CONTROL</t>
  </si>
  <si>
    <t>RESPONSABILIDADES EN PROCESO</t>
  </si>
  <si>
    <t>Ante autoridad competente</t>
  </si>
  <si>
    <t>DEUDORAS DE CONTROL (CR)</t>
  </si>
  <si>
    <t>DEUDORAS DE CONTROL POR CONTRA (CR)</t>
  </si>
  <si>
    <t>Responsabilidades en proceso</t>
  </si>
  <si>
    <t>SUMAS IGUALES $</t>
  </si>
  <si>
    <t>ALEXANDER RUBIO ALVAREZ</t>
  </si>
  <si>
    <t>CAMILO ANDRES BLANCO LOPEZ</t>
  </si>
  <si>
    <t>Representante Legal</t>
  </si>
  <si>
    <t>Subdirector Administrativo, Financiero y de Control Disciplinario</t>
  </si>
  <si>
    <t>OSWALDO GOMEZ LOZANO</t>
  </si>
  <si>
    <t>Contador</t>
  </si>
  <si>
    <t>T.P. No. 45.028-T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</si>
</sst>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0"/>
      <color theme="1"/>
      <name val="Arial"/>
      <family val="2"/>
    </font>
    <font>
      <b/>
      <sz val="7.2"/>
      <color indexed="8"/>
      <name val="Trebuchet MS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1"/>
      <color rgb="FF0000FF"/>
      <name val="Arial"/>
      <family val="2"/>
    </font>
    <font>
      <sz val="10"/>
      <color theme="1"/>
      <name val="Arial"/>
      <family val="2"/>
    </font>
    <font>
      <b/>
      <sz val="11"/>
      <color indexed="3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01">
    <xf numFmtId="0" fontId="0" fillId="0" borderId="0" xfId="0"/>
    <xf numFmtId="3" fontId="0" fillId="2" borderId="0" xfId="0" applyNumberFormat="1" applyFill="1"/>
    <xf numFmtId="1" fontId="3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3" fontId="3" fillId="0" borderId="2" xfId="0" applyNumberFormat="1" applyFont="1" applyFill="1" applyBorder="1" applyAlignment="1">
      <alignment horizontal="left"/>
    </xf>
    <xf numFmtId="3" fontId="0" fillId="2" borderId="2" xfId="0" applyNumberFormat="1" applyFill="1" applyBorder="1"/>
    <xf numFmtId="3" fontId="4" fillId="2" borderId="2" xfId="0" applyNumberFormat="1" applyFont="1" applyFill="1" applyBorder="1"/>
    <xf numFmtId="3" fontId="3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 applyProtection="1">
      <alignment horizontal="center"/>
    </xf>
    <xf numFmtId="3" fontId="5" fillId="2" borderId="3" xfId="0" applyNumberFormat="1" applyFont="1" applyFill="1" applyBorder="1" applyAlignment="1" applyProtection="1">
      <alignment horizontal="center"/>
    </xf>
    <xf numFmtId="1" fontId="3" fillId="0" borderId="4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3" fontId="4" fillId="0" borderId="0" xfId="0" applyNumberFormat="1" applyFont="1" applyFill="1" applyBorder="1"/>
    <xf numFmtId="3" fontId="4" fillId="2" borderId="0" xfId="0" applyNumberFormat="1" applyFont="1" applyFill="1" applyBorder="1"/>
    <xf numFmtId="3" fontId="6" fillId="2" borderId="0" xfId="0" applyNumberFormat="1" applyFont="1" applyFill="1" applyBorder="1" applyAlignment="1" applyProtection="1">
      <alignment horizontal="center"/>
    </xf>
    <xf numFmtId="3" fontId="6" fillId="2" borderId="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1" fontId="3" fillId="0" borderId="6" xfId="0" applyNumberFormat="1" applyFont="1" applyFill="1" applyBorder="1" applyAlignment="1" applyProtection="1">
      <alignment horizontal="left"/>
    </xf>
    <xf numFmtId="14" fontId="3" fillId="0" borderId="7" xfId="0" applyNumberFormat="1" applyFont="1" applyFill="1" applyBorder="1" applyAlignment="1" applyProtection="1">
      <alignment horizontal="left"/>
      <protection locked="0"/>
    </xf>
    <xf numFmtId="3" fontId="4" fillId="0" borderId="7" xfId="0" applyNumberFormat="1" applyFont="1" applyFill="1" applyBorder="1"/>
    <xf numFmtId="3" fontId="4" fillId="2" borderId="7" xfId="0" applyNumberFormat="1" applyFont="1" applyFill="1" applyBorder="1"/>
    <xf numFmtId="3" fontId="0" fillId="2" borderId="7" xfId="0" applyNumberFormat="1" applyFill="1" applyBorder="1"/>
    <xf numFmtId="0" fontId="3" fillId="2" borderId="7" xfId="0" applyFont="1" applyFill="1" applyBorder="1" applyAlignment="1">
      <alignment horizontal="left"/>
    </xf>
    <xf numFmtId="3" fontId="4" fillId="2" borderId="8" xfId="2" applyNumberFormat="1" applyFont="1" applyFill="1" applyBorder="1" applyAlignment="1" applyProtection="1"/>
    <xf numFmtId="3" fontId="0" fillId="2" borderId="9" xfId="0" applyNumberFormat="1" applyFill="1" applyBorder="1"/>
    <xf numFmtId="1" fontId="8" fillId="3" borderId="10" xfId="0" applyNumberFormat="1" applyFont="1" applyFill="1" applyBorder="1" applyAlignment="1" applyProtection="1">
      <alignment horizontal="center" wrapText="1"/>
    </xf>
    <xf numFmtId="1" fontId="8" fillId="3" borderId="11" xfId="0" applyNumberFormat="1" applyFont="1" applyFill="1" applyBorder="1" applyAlignment="1" applyProtection="1">
      <alignment horizontal="center" wrapText="1"/>
    </xf>
    <xf numFmtId="3" fontId="9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9" fillId="2" borderId="9" xfId="0" applyNumberFormat="1" applyFont="1" applyFill="1" applyBorder="1" applyAlignment="1" applyProtection="1">
      <alignment horizontal="left" vertical="center"/>
      <protection hidden="1"/>
    </xf>
    <xf numFmtId="3" fontId="9" fillId="2" borderId="13" xfId="1" applyNumberFormat="1" applyFont="1" applyFill="1" applyBorder="1" applyAlignment="1" applyProtection="1">
      <alignment horizontal="right"/>
    </xf>
    <xf numFmtId="3" fontId="10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10" fillId="2" borderId="9" xfId="0" applyNumberFormat="1" applyFont="1" applyFill="1" applyBorder="1" applyAlignment="1" applyProtection="1">
      <alignment horizontal="left" vertical="center"/>
      <protection hidden="1"/>
    </xf>
    <xf numFmtId="3" fontId="10" fillId="2" borderId="13" xfId="1" applyNumberFormat="1" applyFont="1" applyFill="1" applyBorder="1" applyAlignment="1" applyProtection="1">
      <alignment horizontal="right"/>
      <protection hidden="1"/>
    </xf>
    <xf numFmtId="1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6" fillId="2" borderId="9" xfId="0" applyNumberFormat="1" applyFont="1" applyFill="1" applyBorder="1" applyAlignment="1" applyProtection="1">
      <alignment horizontal="left" vertical="center"/>
      <protection hidden="1"/>
    </xf>
    <xf numFmtId="3" fontId="3" fillId="2" borderId="13" xfId="1" applyNumberFormat="1" applyFont="1" applyFill="1" applyBorder="1" applyAlignment="1" applyProtection="1">
      <alignment horizontal="right"/>
      <protection hidden="1"/>
    </xf>
    <xf numFmtId="0" fontId="11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11" fillId="2" borderId="9" xfId="0" applyNumberFormat="1" applyFont="1" applyFill="1" applyBorder="1" applyAlignment="1" applyProtection="1">
      <alignment horizontal="left" vertical="center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3" xfId="1" applyNumberFormat="1" applyFont="1" applyFill="1" applyBorder="1" applyAlignment="1" applyProtection="1">
      <alignment horizontal="right"/>
      <protection locked="0"/>
    </xf>
    <xf numFmtId="3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10" fillId="2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3" fillId="2" borderId="13" xfId="1" applyNumberFormat="1" applyFont="1" applyFill="1" applyBorder="1" applyAlignment="1" applyProtection="1">
      <alignment horizontal="right"/>
      <protection locked="0"/>
    </xf>
    <xf numFmtId="3" fontId="3" fillId="2" borderId="9" xfId="1" applyNumberFormat="1" applyFont="1" applyFill="1" applyBorder="1" applyAlignment="1" applyProtection="1">
      <alignment horizontal="right"/>
      <protection hidden="1"/>
    </xf>
    <xf numFmtId="0" fontId="9" fillId="2" borderId="12" xfId="0" applyNumberFormat="1" applyFont="1" applyFill="1" applyBorder="1" applyAlignment="1" applyProtection="1">
      <alignment horizontal="right" vertical="center" wrapText="1"/>
      <protection hidden="1"/>
    </xf>
    <xf numFmtId="3" fontId="4" fillId="2" borderId="9" xfId="0" applyNumberFormat="1" applyFont="1" applyFill="1" applyBorder="1" applyAlignment="1" applyProtection="1">
      <alignment horizontal="left" vertical="center"/>
      <protection hidden="1"/>
    </xf>
    <xf numFmtId="3" fontId="0" fillId="2" borderId="0" xfId="0" applyNumberFormat="1" applyFont="1" applyFill="1"/>
    <xf numFmtId="3" fontId="0" fillId="2" borderId="0" xfId="0" applyNumberFormat="1" applyFill="1" applyBorder="1"/>
    <xf numFmtId="3" fontId="4" fillId="2" borderId="9" xfId="1" applyNumberFormat="1" applyFont="1" applyFill="1" applyBorder="1" applyAlignment="1" applyProtection="1">
      <alignment horizontal="right"/>
      <protection locked="0"/>
    </xf>
    <xf numFmtId="3" fontId="3" fillId="2" borderId="9" xfId="1" applyNumberFormat="1" applyFont="1" applyFill="1" applyBorder="1" applyAlignment="1" applyProtection="1">
      <alignment horizontal="right"/>
      <protection locked="0"/>
    </xf>
    <xf numFmtId="0" fontId="3" fillId="2" borderId="14" xfId="0" applyNumberFormat="1" applyFont="1" applyFill="1" applyBorder="1" applyAlignment="1" applyProtection="1">
      <alignment horizontal="right" vertical="top" wrapText="1"/>
    </xf>
    <xf numFmtId="3" fontId="3" fillId="2" borderId="9" xfId="0" applyNumberFormat="1" applyFont="1" applyFill="1" applyBorder="1" applyAlignment="1" applyProtection="1">
      <alignment horizontal="left" vertical="top" wrapText="1"/>
    </xf>
    <xf numFmtId="3" fontId="6" fillId="2" borderId="9" xfId="0" applyNumberFormat="1" applyFont="1" applyFill="1" applyBorder="1"/>
    <xf numFmtId="0" fontId="4" fillId="2" borderId="14" xfId="0" applyNumberFormat="1" applyFont="1" applyFill="1" applyBorder="1" applyAlignment="1" applyProtection="1">
      <alignment horizontal="right" vertical="top" wrapText="1"/>
    </xf>
    <xf numFmtId="3" fontId="4" fillId="2" borderId="9" xfId="0" applyNumberFormat="1" applyFont="1" applyFill="1" applyBorder="1" applyAlignment="1" applyProtection="1">
      <alignment horizontal="left" vertical="top" wrapText="1"/>
    </xf>
    <xf numFmtId="3" fontId="0" fillId="4" borderId="0" xfId="0" applyNumberFormat="1" applyFill="1" applyBorder="1"/>
    <xf numFmtId="3" fontId="4" fillId="2" borderId="9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/>
    <xf numFmtId="3" fontId="0" fillId="2" borderId="13" xfId="0" applyNumberFormat="1" applyFill="1" applyBorder="1"/>
    <xf numFmtId="0" fontId="4" fillId="2" borderId="14" xfId="0" applyNumberFormat="1" applyFont="1" applyFill="1" applyBorder="1" applyAlignment="1">
      <alignment horizontal="right" vertical="top"/>
    </xf>
    <xf numFmtId="0" fontId="4" fillId="2" borderId="15" xfId="0" applyNumberFormat="1" applyFont="1" applyFill="1" applyBorder="1" applyAlignment="1" applyProtection="1">
      <alignment horizontal="right" vertical="top" wrapText="1"/>
    </xf>
    <xf numFmtId="3" fontId="0" fillId="0" borderId="0" xfId="0" applyNumberFormat="1" applyFill="1" applyBorder="1"/>
    <xf numFmtId="0" fontId="12" fillId="5" borderId="0" xfId="0" applyFont="1" applyFill="1" applyBorder="1" applyAlignment="1">
      <alignment horizontal="left"/>
    </xf>
    <xf numFmtId="0" fontId="4" fillId="2" borderId="16" xfId="0" applyNumberFormat="1" applyFont="1" applyFill="1" applyBorder="1" applyAlignment="1" applyProtection="1">
      <alignment horizontal="right" vertical="top" wrapText="1"/>
    </xf>
    <xf numFmtId="0" fontId="3" fillId="2" borderId="15" xfId="0" applyNumberFormat="1" applyFont="1" applyFill="1" applyBorder="1" applyAlignment="1" applyProtection="1">
      <alignment horizontal="right" vertical="top" wrapText="1"/>
    </xf>
    <xf numFmtId="0" fontId="3" fillId="2" borderId="12" xfId="0" applyNumberFormat="1" applyFont="1" applyFill="1" applyBorder="1" applyAlignment="1">
      <alignment horizontal="right" vertical="top"/>
    </xf>
    <xf numFmtId="3" fontId="3" fillId="2" borderId="9" xfId="0" applyNumberFormat="1" applyFont="1" applyFill="1" applyBorder="1" applyAlignment="1">
      <alignment horizontal="left" vertical="top"/>
    </xf>
    <xf numFmtId="0" fontId="4" fillId="2" borderId="12" xfId="0" applyNumberFormat="1" applyFont="1" applyFill="1" applyBorder="1" applyAlignment="1">
      <alignment horizontal="right" vertical="top"/>
    </xf>
    <xf numFmtId="0" fontId="3" fillId="2" borderId="12" xfId="0" applyNumberFormat="1" applyFont="1" applyFill="1" applyBorder="1" applyAlignment="1" applyProtection="1">
      <alignment horizontal="right" vertical="top" wrapText="1"/>
    </xf>
    <xf numFmtId="0" fontId="4" fillId="2" borderId="9" xfId="0" applyNumberFormat="1" applyFont="1" applyFill="1" applyBorder="1" applyAlignment="1" applyProtection="1">
      <alignment horizontal="right" vertical="top" wrapText="1"/>
    </xf>
    <xf numFmtId="0" fontId="10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9" xfId="0" applyNumberFormat="1" applyFont="1" applyFill="1" applyBorder="1" applyAlignment="1" applyProtection="1">
      <alignment horizontal="right" vertical="center" wrapText="1"/>
      <protection hidden="1"/>
    </xf>
    <xf numFmtId="0" fontId="11" fillId="2" borderId="9" xfId="0" applyNumberFormat="1" applyFont="1" applyFill="1" applyBorder="1" applyAlignment="1" applyProtection="1">
      <alignment horizontal="right" vertical="center" wrapText="1"/>
      <protection hidden="1"/>
    </xf>
    <xf numFmtId="3" fontId="13" fillId="0" borderId="11" xfId="0" applyNumberFormat="1" applyFont="1" applyFill="1" applyBorder="1" applyAlignment="1" applyProtection="1">
      <alignment horizontal="left"/>
    </xf>
    <xf numFmtId="3" fontId="13" fillId="0" borderId="17" xfId="0" applyNumberFormat="1" applyFont="1" applyFill="1" applyBorder="1" applyAlignment="1" applyProtection="1">
      <alignment horizontal="left"/>
    </xf>
    <xf numFmtId="3" fontId="13" fillId="0" borderId="17" xfId="0" applyNumberFormat="1" applyFont="1" applyFill="1" applyBorder="1" applyAlignment="1" applyProtection="1">
      <alignment horizontal="right"/>
    </xf>
    <xf numFmtId="3" fontId="13" fillId="2" borderId="17" xfId="0" applyNumberFormat="1" applyFont="1" applyFill="1" applyBorder="1" applyAlignment="1" applyProtection="1">
      <alignment horizontal="right"/>
    </xf>
    <xf numFmtId="3" fontId="13" fillId="2" borderId="18" xfId="0" applyNumberFormat="1" applyFont="1" applyFill="1" applyBorder="1" applyAlignment="1" applyProtection="1">
      <alignment horizontal="right"/>
    </xf>
    <xf numFmtId="1" fontId="14" fillId="0" borderId="4" xfId="0" applyNumberFormat="1" applyFont="1" applyFill="1" applyBorder="1" applyAlignment="1">
      <alignment horizontal="center"/>
    </xf>
    <xf numFmtId="0" fontId="14" fillId="0" borderId="0" xfId="0" applyFont="1" applyFill="1" applyBorder="1"/>
    <xf numFmtId="3" fontId="0" fillId="2" borderId="5" xfId="0" applyNumberFormat="1" applyFill="1" applyBorder="1"/>
    <xf numFmtId="1" fontId="15" fillId="0" borderId="4" xfId="0" applyNumberFormat="1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3" fontId="15" fillId="0" borderId="0" xfId="0" applyNumberFormat="1" applyFont="1" applyFill="1" applyBorder="1" applyAlignment="1">
      <alignment horizontal="centerContinuous" vertical="center"/>
    </xf>
    <xf numFmtId="3" fontId="15" fillId="2" borderId="0" xfId="0" applyNumberFormat="1" applyFont="1" applyFill="1" applyBorder="1" applyAlignment="1">
      <alignment horizontal="centerContinuous" vertical="center"/>
    </xf>
    <xf numFmtId="3" fontId="15" fillId="2" borderId="5" xfId="0" applyNumberFormat="1" applyFont="1" applyFill="1" applyBorder="1" applyAlignment="1">
      <alignment horizontal="centerContinuous" vertical="center"/>
    </xf>
    <xf numFmtId="1" fontId="16" fillId="0" borderId="4" xfId="0" applyNumberFormat="1" applyFont="1" applyFill="1" applyBorder="1" applyAlignment="1">
      <alignment horizontal="center"/>
    </xf>
    <xf numFmtId="0" fontId="16" fillId="0" borderId="0" xfId="0" applyFont="1" applyFill="1" applyBorder="1"/>
    <xf numFmtId="3" fontId="16" fillId="0" borderId="0" xfId="0" applyNumberFormat="1" applyFont="1" applyFill="1" applyBorder="1"/>
    <xf numFmtId="3" fontId="16" fillId="2" borderId="0" xfId="0" applyNumberFormat="1" applyFont="1" applyFill="1" applyBorder="1"/>
    <xf numFmtId="3" fontId="16" fillId="2" borderId="5" xfId="0" applyNumberFormat="1" applyFont="1" applyFill="1" applyBorder="1"/>
    <xf numFmtId="3" fontId="17" fillId="0" borderId="0" xfId="0" applyNumberFormat="1" applyFont="1" applyFill="1" applyBorder="1"/>
    <xf numFmtId="3" fontId="17" fillId="2" borderId="0" xfId="0" applyNumberFormat="1" applyFont="1" applyFill="1" applyBorder="1"/>
    <xf numFmtId="3" fontId="17" fillId="2" borderId="5" xfId="0" applyNumberFormat="1" applyFont="1" applyFill="1" applyBorder="1"/>
    <xf numFmtId="1" fontId="14" fillId="0" borderId="6" xfId="0" applyNumberFormat="1" applyFont="1" applyFill="1" applyBorder="1" applyAlignment="1">
      <alignment horizontal="center"/>
    </xf>
    <xf numFmtId="0" fontId="14" fillId="0" borderId="7" xfId="0" applyFont="1" applyFill="1" applyBorder="1"/>
    <xf numFmtId="3" fontId="0" fillId="0" borderId="7" xfId="0" applyNumberFormat="1" applyFill="1" applyBorder="1"/>
    <xf numFmtId="3" fontId="0" fillId="2" borderId="8" xfId="0" applyNumberFormat="1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214</xdr:row>
      <xdr:rowOff>0</xdr:rowOff>
    </xdr:from>
    <xdr:to>
      <xdr:col>3</xdr:col>
      <xdr:colOff>1158875</xdr:colOff>
      <xdr:row>218</xdr:row>
      <xdr:rowOff>55562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0892075"/>
          <a:ext cx="1158875" cy="9794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1158875</xdr:colOff>
      <xdr:row>218</xdr:row>
      <xdr:rowOff>55562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0892075"/>
          <a:ext cx="1158875" cy="979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showGridLines="0" tabSelected="1" topLeftCell="A109" workbookViewId="0">
      <selection activeCell="B1" sqref="B1"/>
    </sheetView>
  </sheetViews>
  <sheetFormatPr baseColWidth="10" defaultColWidth="11.42578125" defaultRowHeight="15" x14ac:dyDescent="0.25"/>
  <cols>
    <col min="1" max="1" width="17.140625" style="50" customWidth="1"/>
    <col min="2" max="2" width="42.140625" style="50" customWidth="1"/>
    <col min="3" max="3" width="18.7109375" style="50" bestFit="1" customWidth="1"/>
    <col min="4" max="4" width="19.85546875" style="50" customWidth="1"/>
    <col min="5" max="5" width="20.140625" style="50" customWidth="1"/>
    <col min="6" max="6" width="18.42578125" style="50" bestFit="1" customWidth="1"/>
    <col min="7" max="7" width="20.140625" style="50" customWidth="1"/>
    <col min="8" max="8" width="18.42578125" style="50" bestFit="1" customWidth="1"/>
    <col min="9" max="16384" width="11.42578125" style="50"/>
  </cols>
  <sheetData>
    <row r="1" spans="1:8" s="1" customFormat="1" ht="15.75" x14ac:dyDescent="0.25">
      <c r="A1" s="2" t="s">
        <v>0</v>
      </c>
      <c r="B1" s="3" t="s">
        <v>1</v>
      </c>
      <c r="C1" s="4"/>
      <c r="D1" s="5"/>
      <c r="E1" s="6"/>
      <c r="F1" s="7" t="s">
        <v>2</v>
      </c>
      <c r="G1" s="8"/>
      <c r="H1" s="9"/>
    </row>
    <row r="2" spans="1:8" s="1" customFormat="1" x14ac:dyDescent="0.25">
      <c r="A2" s="10" t="s">
        <v>3</v>
      </c>
      <c r="B2" s="11" t="s">
        <v>4</v>
      </c>
      <c r="C2" s="12"/>
      <c r="D2" s="13"/>
      <c r="E2" s="13"/>
      <c r="F2" s="13"/>
      <c r="G2" s="14"/>
      <c r="H2" s="15"/>
    </row>
    <row r="3" spans="1:8" s="1" customFormat="1" ht="14.25" customHeight="1" x14ac:dyDescent="0.25">
      <c r="A3" s="10" t="s">
        <v>5</v>
      </c>
      <c r="B3" s="16" t="s">
        <v>6</v>
      </c>
      <c r="C3" s="12"/>
      <c r="D3" s="13"/>
      <c r="E3" s="13"/>
      <c r="F3" s="13"/>
      <c r="G3" s="14"/>
      <c r="H3" s="15"/>
    </row>
    <row r="4" spans="1:8" s="1" customFormat="1" ht="14.25" customHeight="1" x14ac:dyDescent="0.25">
      <c r="A4" s="10" t="s">
        <v>7</v>
      </c>
      <c r="B4" s="17">
        <v>223111001</v>
      </c>
      <c r="C4" s="12"/>
      <c r="D4" s="13"/>
      <c r="E4" s="13"/>
      <c r="F4" s="13"/>
      <c r="G4" s="14"/>
      <c r="H4" s="15"/>
    </row>
    <row r="5" spans="1:8" s="1" customFormat="1" ht="14.25" customHeight="1" x14ac:dyDescent="0.25">
      <c r="A5" s="10" t="s">
        <v>8</v>
      </c>
      <c r="B5" s="18">
        <v>44196</v>
      </c>
      <c r="C5" s="12"/>
      <c r="D5" s="13"/>
      <c r="E5" s="13"/>
      <c r="F5" s="13"/>
      <c r="G5" s="14"/>
      <c r="H5" s="15"/>
    </row>
    <row r="6" spans="1:8" s="1" customFormat="1" ht="15.75" thickBot="1" x14ac:dyDescent="0.3">
      <c r="A6" s="19" t="s">
        <v>9</v>
      </c>
      <c r="B6" s="20" t="s">
        <v>10</v>
      </c>
      <c r="C6" s="21"/>
      <c r="D6" s="22"/>
      <c r="E6" s="22"/>
      <c r="F6" s="23"/>
      <c r="G6" s="24" t="s">
        <v>11</v>
      </c>
      <c r="H6" s="25"/>
    </row>
    <row r="7" spans="1:8" s="1" customFormat="1" ht="27" customHeight="1" thickBot="1" x14ac:dyDescent="0.3">
      <c r="A7" s="27" t="s">
        <v>12</v>
      </c>
      <c r="B7" s="28" t="s">
        <v>13</v>
      </c>
      <c r="C7" s="28" t="s">
        <v>14</v>
      </c>
      <c r="D7" s="28" t="s">
        <v>15</v>
      </c>
      <c r="E7" s="28" t="s">
        <v>16</v>
      </c>
      <c r="F7" s="28" t="s">
        <v>17</v>
      </c>
      <c r="G7" s="28" t="s">
        <v>18</v>
      </c>
      <c r="H7" s="28" t="s">
        <v>19</v>
      </c>
    </row>
    <row r="8" spans="1:8" s="1" customFormat="1" ht="15.75" x14ac:dyDescent="0.25">
      <c r="A8" s="29" t="s">
        <v>20</v>
      </c>
      <c r="B8" s="30" t="s">
        <v>21</v>
      </c>
      <c r="C8" s="31">
        <v>1017521353</v>
      </c>
      <c r="D8" s="31">
        <v>3982748169</v>
      </c>
      <c r="E8" s="31">
        <v>3371424355</v>
      </c>
      <c r="F8" s="31">
        <v>1628845167</v>
      </c>
      <c r="G8" s="31">
        <v>891417168</v>
      </c>
      <c r="H8" s="31">
        <v>737427999</v>
      </c>
    </row>
    <row r="9" spans="1:8" s="1" customFormat="1" x14ac:dyDescent="0.25">
      <c r="A9" s="32" t="s">
        <v>22</v>
      </c>
      <c r="B9" s="33" t="s">
        <v>23</v>
      </c>
      <c r="C9" s="34">
        <v>104776173</v>
      </c>
      <c r="D9" s="34">
        <v>3380603697</v>
      </c>
      <c r="E9" s="34">
        <v>2838202771</v>
      </c>
      <c r="F9" s="34">
        <v>647177099</v>
      </c>
      <c r="G9" s="34">
        <v>647177099</v>
      </c>
      <c r="H9" s="34">
        <v>0</v>
      </c>
    </row>
    <row r="10" spans="1:8" s="1" customFormat="1" x14ac:dyDescent="0.25">
      <c r="A10" s="35">
        <v>110500</v>
      </c>
      <c r="B10" s="36" t="s">
        <v>24</v>
      </c>
      <c r="C10" s="37">
        <v>640000</v>
      </c>
      <c r="D10" s="37">
        <v>126400</v>
      </c>
      <c r="E10" s="37">
        <v>640000</v>
      </c>
      <c r="F10" s="37">
        <v>126400</v>
      </c>
      <c r="G10" s="37">
        <v>126400</v>
      </c>
      <c r="H10" s="37">
        <v>0</v>
      </c>
    </row>
    <row r="11" spans="1:8" s="1" customFormat="1" x14ac:dyDescent="0.25">
      <c r="A11" s="38">
        <v>110501</v>
      </c>
      <c r="B11" s="39" t="s">
        <v>25</v>
      </c>
      <c r="C11" s="40">
        <v>0</v>
      </c>
      <c r="D11" s="40">
        <v>126400</v>
      </c>
      <c r="E11" s="40">
        <v>0</v>
      </c>
      <c r="F11" s="41">
        <v>126400</v>
      </c>
      <c r="G11" s="41">
        <v>126400</v>
      </c>
      <c r="H11" s="41">
        <v>0</v>
      </c>
    </row>
    <row r="12" spans="1:8" s="1" customFormat="1" x14ac:dyDescent="0.25">
      <c r="A12" s="38">
        <v>110502</v>
      </c>
      <c r="B12" s="39" t="s">
        <v>26</v>
      </c>
      <c r="C12" s="40">
        <v>640000</v>
      </c>
      <c r="D12" s="40">
        <v>0</v>
      </c>
      <c r="E12" s="40">
        <v>640000</v>
      </c>
      <c r="F12" s="41">
        <v>0</v>
      </c>
      <c r="G12" s="41">
        <v>0</v>
      </c>
      <c r="H12" s="41">
        <v>0</v>
      </c>
    </row>
    <row r="13" spans="1:8" s="1" customFormat="1" x14ac:dyDescent="0.25">
      <c r="A13" s="42" t="s">
        <v>27</v>
      </c>
      <c r="B13" s="36" t="s">
        <v>28</v>
      </c>
      <c r="C13" s="37">
        <v>104136173</v>
      </c>
      <c r="D13" s="37">
        <v>3380477297</v>
      </c>
      <c r="E13" s="37">
        <v>2837562771</v>
      </c>
      <c r="F13" s="37">
        <v>647050699</v>
      </c>
      <c r="G13" s="37">
        <v>647050699</v>
      </c>
      <c r="H13" s="37">
        <v>0</v>
      </c>
    </row>
    <row r="14" spans="1:8" s="1" customFormat="1" x14ac:dyDescent="0.25">
      <c r="A14" s="38">
        <v>111005</v>
      </c>
      <c r="B14" s="39" t="s">
        <v>30</v>
      </c>
      <c r="C14" s="41">
        <v>0</v>
      </c>
      <c r="D14" s="40">
        <v>84842460</v>
      </c>
      <c r="E14" s="40">
        <v>84842460</v>
      </c>
      <c r="F14" s="41">
        <v>0</v>
      </c>
      <c r="G14" s="41">
        <v>0</v>
      </c>
      <c r="H14" s="41">
        <v>0</v>
      </c>
    </row>
    <row r="15" spans="1:8" s="1" customFormat="1" x14ac:dyDescent="0.25">
      <c r="A15" s="38">
        <v>111006</v>
      </c>
      <c r="B15" s="39" t="s">
        <v>32</v>
      </c>
      <c r="C15" s="41">
        <v>104136173</v>
      </c>
      <c r="D15" s="40">
        <v>3295634837</v>
      </c>
      <c r="E15" s="40">
        <v>2752720311</v>
      </c>
      <c r="F15" s="41">
        <v>647050699</v>
      </c>
      <c r="G15" s="41">
        <v>647050699</v>
      </c>
      <c r="H15" s="41">
        <v>0</v>
      </c>
    </row>
    <row r="16" spans="1:8" s="1" customFormat="1" x14ac:dyDescent="0.25">
      <c r="A16" s="43">
        <v>130000</v>
      </c>
      <c r="B16" s="33" t="s">
        <v>33</v>
      </c>
      <c r="C16" s="34">
        <v>27425306</v>
      </c>
      <c r="D16" s="34">
        <v>37878384</v>
      </c>
      <c r="E16" s="34">
        <v>37733208</v>
      </c>
      <c r="F16" s="34">
        <v>27570482</v>
      </c>
      <c r="G16" s="34">
        <v>27570482</v>
      </c>
      <c r="H16" s="34">
        <v>0</v>
      </c>
    </row>
    <row r="17" spans="1:8" s="1" customFormat="1" x14ac:dyDescent="0.25">
      <c r="A17" s="44">
        <v>138400</v>
      </c>
      <c r="B17" s="36" t="s">
        <v>35</v>
      </c>
      <c r="C17" s="37">
        <v>27425306</v>
      </c>
      <c r="D17" s="37">
        <v>37878384</v>
      </c>
      <c r="E17" s="37">
        <v>37733208</v>
      </c>
      <c r="F17" s="37">
        <v>27570482</v>
      </c>
      <c r="G17" s="37">
        <v>27570482</v>
      </c>
      <c r="H17" s="37">
        <v>0</v>
      </c>
    </row>
    <row r="18" spans="1:8" s="1" customFormat="1" x14ac:dyDescent="0.25">
      <c r="A18" s="38">
        <v>138402</v>
      </c>
      <c r="B18" s="39" t="s">
        <v>36</v>
      </c>
      <c r="C18" s="41">
        <v>0</v>
      </c>
      <c r="D18" s="40">
        <v>633550</v>
      </c>
      <c r="E18" s="40">
        <v>0</v>
      </c>
      <c r="F18" s="41">
        <v>633550</v>
      </c>
      <c r="G18" s="41">
        <v>633550</v>
      </c>
      <c r="H18" s="41">
        <v>0</v>
      </c>
    </row>
    <row r="19" spans="1:8" s="1" customFormat="1" x14ac:dyDescent="0.25">
      <c r="A19" s="38">
        <v>138490</v>
      </c>
      <c r="B19" s="39" t="s">
        <v>37</v>
      </c>
      <c r="C19" s="41">
        <v>27425306</v>
      </c>
      <c r="D19" s="40">
        <v>37244834</v>
      </c>
      <c r="E19" s="40">
        <v>37733208</v>
      </c>
      <c r="F19" s="41">
        <v>26936932</v>
      </c>
      <c r="G19" s="41">
        <v>26936932</v>
      </c>
      <c r="H19" s="41">
        <v>0</v>
      </c>
    </row>
    <row r="20" spans="1:8" s="1" customFormat="1" x14ac:dyDescent="0.25">
      <c r="A20" s="43">
        <v>150000</v>
      </c>
      <c r="B20" s="33" t="s">
        <v>38</v>
      </c>
      <c r="C20" s="34">
        <v>83333075</v>
      </c>
      <c r="D20" s="34">
        <v>90239959</v>
      </c>
      <c r="E20" s="34">
        <v>99919945</v>
      </c>
      <c r="F20" s="34">
        <v>73653089</v>
      </c>
      <c r="G20" s="34">
        <v>73653089</v>
      </c>
      <c r="H20" s="34">
        <v>0</v>
      </c>
    </row>
    <row r="21" spans="1:8" s="1" customFormat="1" x14ac:dyDescent="0.25">
      <c r="A21" s="44">
        <v>151000</v>
      </c>
      <c r="B21" s="36" t="s">
        <v>39</v>
      </c>
      <c r="C21" s="37">
        <v>64125982</v>
      </c>
      <c r="D21" s="37">
        <v>54239959</v>
      </c>
      <c r="E21" s="37">
        <v>44712852</v>
      </c>
      <c r="F21" s="37">
        <v>73653089</v>
      </c>
      <c r="G21" s="45">
        <v>73653089</v>
      </c>
      <c r="H21" s="37">
        <v>0</v>
      </c>
    </row>
    <row r="22" spans="1:8" s="1" customFormat="1" x14ac:dyDescent="0.25">
      <c r="A22" s="38">
        <v>151004</v>
      </c>
      <c r="B22" s="39" t="s">
        <v>40</v>
      </c>
      <c r="C22" s="41">
        <v>64125982</v>
      </c>
      <c r="D22" s="40">
        <v>54239959</v>
      </c>
      <c r="E22" s="40">
        <v>44712852</v>
      </c>
      <c r="F22" s="41">
        <v>73653089</v>
      </c>
      <c r="G22" s="41">
        <v>73653089</v>
      </c>
      <c r="H22" s="41">
        <v>0</v>
      </c>
    </row>
    <row r="23" spans="1:8" s="1" customFormat="1" x14ac:dyDescent="0.25">
      <c r="A23" s="44">
        <v>151200</v>
      </c>
      <c r="B23" s="36" t="s">
        <v>41</v>
      </c>
      <c r="C23" s="37">
        <v>13207093</v>
      </c>
      <c r="D23" s="37">
        <v>0</v>
      </c>
      <c r="E23" s="37">
        <v>13207093</v>
      </c>
      <c r="F23" s="37">
        <v>0</v>
      </c>
      <c r="G23" s="45">
        <v>0</v>
      </c>
      <c r="H23" s="41">
        <v>0</v>
      </c>
    </row>
    <row r="24" spans="1:8" s="1" customFormat="1" x14ac:dyDescent="0.25">
      <c r="A24" s="38">
        <v>151201</v>
      </c>
      <c r="B24" s="39" t="s">
        <v>42</v>
      </c>
      <c r="C24" s="41">
        <v>13207093</v>
      </c>
      <c r="D24" s="40">
        <v>0</v>
      </c>
      <c r="E24" s="40">
        <v>13207093</v>
      </c>
      <c r="F24" s="41">
        <v>0</v>
      </c>
      <c r="G24" s="41">
        <v>0</v>
      </c>
      <c r="H24" s="41">
        <v>0</v>
      </c>
    </row>
    <row r="25" spans="1:8" s="1" customFormat="1" x14ac:dyDescent="0.25">
      <c r="A25" s="44">
        <v>152000</v>
      </c>
      <c r="B25" s="36" t="s">
        <v>43</v>
      </c>
      <c r="C25" s="37">
        <v>6000000</v>
      </c>
      <c r="D25" s="37">
        <v>36000000</v>
      </c>
      <c r="E25" s="37">
        <v>42000000</v>
      </c>
      <c r="F25" s="37">
        <v>0</v>
      </c>
      <c r="G25" s="45">
        <v>0</v>
      </c>
      <c r="H25" s="41">
        <v>0</v>
      </c>
    </row>
    <row r="26" spans="1:8" s="1" customFormat="1" x14ac:dyDescent="0.25">
      <c r="A26" s="38">
        <v>152007</v>
      </c>
      <c r="B26" s="39" t="s">
        <v>40</v>
      </c>
      <c r="C26" s="41">
        <v>6000000</v>
      </c>
      <c r="D26" s="40">
        <v>36000000</v>
      </c>
      <c r="E26" s="40">
        <v>42000000</v>
      </c>
      <c r="F26" s="41">
        <v>0</v>
      </c>
      <c r="G26" s="41">
        <v>0</v>
      </c>
      <c r="H26" s="41">
        <v>0</v>
      </c>
    </row>
    <row r="27" spans="1:8" s="1" customFormat="1" x14ac:dyDescent="0.25">
      <c r="A27" s="43">
        <v>160000</v>
      </c>
      <c r="B27" s="33" t="s">
        <v>44</v>
      </c>
      <c r="C27" s="34">
        <v>360181827</v>
      </c>
      <c r="D27" s="34">
        <v>22237267</v>
      </c>
      <c r="E27" s="34">
        <v>14834726</v>
      </c>
      <c r="F27" s="34">
        <v>367584368</v>
      </c>
      <c r="G27" s="34">
        <v>0</v>
      </c>
      <c r="H27" s="34">
        <v>367584368</v>
      </c>
    </row>
    <row r="28" spans="1:8" s="1" customFormat="1" x14ac:dyDescent="0.25">
      <c r="A28" s="44">
        <v>163700</v>
      </c>
      <c r="B28" s="36" t="s">
        <v>47</v>
      </c>
      <c r="C28" s="37">
        <v>12687001</v>
      </c>
      <c r="D28" s="37">
        <v>0</v>
      </c>
      <c r="E28" s="37">
        <v>0</v>
      </c>
      <c r="F28" s="37">
        <v>12687001</v>
      </c>
      <c r="G28" s="37">
        <v>0</v>
      </c>
      <c r="H28" s="37">
        <v>12687001</v>
      </c>
    </row>
    <row r="29" spans="1:8" s="1" customFormat="1" x14ac:dyDescent="0.25">
      <c r="A29" s="38">
        <v>163709</v>
      </c>
      <c r="B29" s="39" t="s">
        <v>45</v>
      </c>
      <c r="C29" s="41">
        <v>1800000</v>
      </c>
      <c r="D29" s="40">
        <v>0</v>
      </c>
      <c r="E29" s="40">
        <v>0</v>
      </c>
      <c r="F29" s="41">
        <v>1800000</v>
      </c>
      <c r="G29" s="41">
        <v>0</v>
      </c>
      <c r="H29" s="41">
        <v>1800000</v>
      </c>
    </row>
    <row r="30" spans="1:8" s="1" customFormat="1" x14ac:dyDescent="0.25">
      <c r="A30" s="38">
        <v>163710</v>
      </c>
      <c r="B30" s="39" t="s">
        <v>46</v>
      </c>
      <c r="C30" s="41">
        <v>10887001</v>
      </c>
      <c r="D30" s="40">
        <v>0</v>
      </c>
      <c r="E30" s="40">
        <v>0</v>
      </c>
      <c r="F30" s="41">
        <v>10887001</v>
      </c>
      <c r="G30" s="41">
        <v>0</v>
      </c>
      <c r="H30" s="41">
        <v>10887001</v>
      </c>
    </row>
    <row r="31" spans="1:8" s="1" customFormat="1" x14ac:dyDescent="0.25">
      <c r="A31" s="44">
        <v>166500</v>
      </c>
      <c r="B31" s="36" t="s">
        <v>48</v>
      </c>
      <c r="C31" s="37">
        <v>61755105</v>
      </c>
      <c r="D31" s="37">
        <v>0</v>
      </c>
      <c r="E31" s="37">
        <v>0</v>
      </c>
      <c r="F31" s="37">
        <v>61755105</v>
      </c>
      <c r="G31" s="37">
        <v>0</v>
      </c>
      <c r="H31" s="37">
        <v>61755105</v>
      </c>
    </row>
    <row r="32" spans="1:8" s="1" customFormat="1" x14ac:dyDescent="0.25">
      <c r="A32" s="38">
        <v>166501</v>
      </c>
      <c r="B32" s="39" t="s">
        <v>49</v>
      </c>
      <c r="C32" s="41">
        <v>45249618</v>
      </c>
      <c r="D32" s="40">
        <v>0</v>
      </c>
      <c r="E32" s="40">
        <v>0</v>
      </c>
      <c r="F32" s="41">
        <v>45249618</v>
      </c>
      <c r="G32" s="41">
        <v>0</v>
      </c>
      <c r="H32" s="41">
        <v>45249618</v>
      </c>
    </row>
    <row r="33" spans="1:8" s="1" customFormat="1" x14ac:dyDescent="0.25">
      <c r="A33" s="38">
        <v>166502</v>
      </c>
      <c r="B33" s="39" t="s">
        <v>50</v>
      </c>
      <c r="C33" s="41">
        <v>12638761</v>
      </c>
      <c r="D33" s="40">
        <v>0</v>
      </c>
      <c r="E33" s="40">
        <v>0</v>
      </c>
      <c r="F33" s="41">
        <v>12638761</v>
      </c>
      <c r="G33" s="41">
        <v>0</v>
      </c>
      <c r="H33" s="41">
        <v>12638761</v>
      </c>
    </row>
    <row r="34" spans="1:8" s="1" customFormat="1" x14ac:dyDescent="0.25">
      <c r="A34" s="38">
        <v>166590</v>
      </c>
      <c r="B34" s="39" t="s">
        <v>51</v>
      </c>
      <c r="C34" s="41">
        <v>3866726</v>
      </c>
      <c r="D34" s="40">
        <v>0</v>
      </c>
      <c r="E34" s="40">
        <v>0</v>
      </c>
      <c r="F34" s="41">
        <v>3866726</v>
      </c>
      <c r="G34" s="41">
        <v>0</v>
      </c>
      <c r="H34" s="41">
        <v>3866726</v>
      </c>
    </row>
    <row r="35" spans="1:8" s="1" customFormat="1" x14ac:dyDescent="0.25">
      <c r="A35" s="44">
        <v>167000</v>
      </c>
      <c r="B35" s="36" t="s">
        <v>52</v>
      </c>
      <c r="C35" s="37">
        <v>521476420</v>
      </c>
      <c r="D35" s="37">
        <v>22155718</v>
      </c>
      <c r="E35" s="37">
        <v>0</v>
      </c>
      <c r="F35" s="37">
        <v>543632138</v>
      </c>
      <c r="G35" s="37">
        <v>0</v>
      </c>
      <c r="H35" s="37">
        <v>543632138</v>
      </c>
    </row>
    <row r="36" spans="1:8" s="1" customFormat="1" x14ac:dyDescent="0.25">
      <c r="A36" s="38">
        <v>167001</v>
      </c>
      <c r="B36" s="39" t="s">
        <v>53</v>
      </c>
      <c r="C36" s="41">
        <v>41136325</v>
      </c>
      <c r="D36" s="40">
        <v>11989548</v>
      </c>
      <c r="E36" s="40">
        <v>0</v>
      </c>
      <c r="F36" s="41">
        <v>53125873</v>
      </c>
      <c r="G36" s="41">
        <v>0</v>
      </c>
      <c r="H36" s="41">
        <v>53125873</v>
      </c>
    </row>
    <row r="37" spans="1:8" s="1" customFormat="1" x14ac:dyDescent="0.25">
      <c r="A37" s="38">
        <v>167002</v>
      </c>
      <c r="B37" s="39" t="s">
        <v>54</v>
      </c>
      <c r="C37" s="41">
        <v>480340095</v>
      </c>
      <c r="D37" s="40">
        <v>10166170</v>
      </c>
      <c r="E37" s="40">
        <v>0</v>
      </c>
      <c r="F37" s="41">
        <v>490506265</v>
      </c>
      <c r="G37" s="41">
        <v>0</v>
      </c>
      <c r="H37" s="41">
        <v>490506265</v>
      </c>
    </row>
    <row r="38" spans="1:8" s="1" customFormat="1" x14ac:dyDescent="0.25">
      <c r="A38" s="44">
        <v>167500</v>
      </c>
      <c r="B38" s="36" t="s">
        <v>55</v>
      </c>
      <c r="C38" s="37">
        <v>102625000</v>
      </c>
      <c r="D38" s="37">
        <v>0</v>
      </c>
      <c r="E38" s="37">
        <v>0</v>
      </c>
      <c r="F38" s="37">
        <v>102625000</v>
      </c>
      <c r="G38" s="37">
        <v>0</v>
      </c>
      <c r="H38" s="37">
        <v>102625000</v>
      </c>
    </row>
    <row r="39" spans="1:8" s="1" customFormat="1" x14ac:dyDescent="0.25">
      <c r="A39" s="38">
        <v>167502</v>
      </c>
      <c r="B39" s="39" t="s">
        <v>56</v>
      </c>
      <c r="C39" s="41">
        <v>102625000</v>
      </c>
      <c r="D39" s="40">
        <v>0</v>
      </c>
      <c r="E39" s="40">
        <v>0</v>
      </c>
      <c r="F39" s="41">
        <v>102625000</v>
      </c>
      <c r="G39" s="41">
        <v>0</v>
      </c>
      <c r="H39" s="41">
        <v>102625000</v>
      </c>
    </row>
    <row r="40" spans="1:8" s="1" customFormat="1" x14ac:dyDescent="0.25">
      <c r="A40" s="44">
        <v>168100</v>
      </c>
      <c r="B40" s="36" t="s">
        <v>57</v>
      </c>
      <c r="C40" s="37">
        <v>73123634</v>
      </c>
      <c r="D40" s="37">
        <v>81549</v>
      </c>
      <c r="E40" s="37">
        <v>81549</v>
      </c>
      <c r="F40" s="37">
        <v>73123634</v>
      </c>
      <c r="G40" s="37">
        <v>0</v>
      </c>
      <c r="H40" s="37">
        <v>73123634</v>
      </c>
    </row>
    <row r="41" spans="1:8" s="1" customFormat="1" x14ac:dyDescent="0.25">
      <c r="A41" s="38">
        <v>168107</v>
      </c>
      <c r="B41" s="39" t="s">
        <v>58</v>
      </c>
      <c r="C41" s="41">
        <v>73123634</v>
      </c>
      <c r="D41" s="40">
        <v>81549</v>
      </c>
      <c r="E41" s="40">
        <v>81549</v>
      </c>
      <c r="F41" s="41">
        <v>73123634</v>
      </c>
      <c r="G41" s="41">
        <v>0</v>
      </c>
      <c r="H41" s="41">
        <v>73123634</v>
      </c>
    </row>
    <row r="42" spans="1:8" s="1" customFormat="1" x14ac:dyDescent="0.25">
      <c r="A42" s="44">
        <v>168500</v>
      </c>
      <c r="B42" s="36" t="s">
        <v>59</v>
      </c>
      <c r="C42" s="46">
        <v>-411485333</v>
      </c>
      <c r="D42" s="46">
        <v>0</v>
      </c>
      <c r="E42" s="46">
        <v>14753177</v>
      </c>
      <c r="F42" s="46">
        <v>-426238510</v>
      </c>
      <c r="G42" s="37">
        <v>0</v>
      </c>
      <c r="H42" s="45">
        <v>-426238510</v>
      </c>
    </row>
    <row r="43" spans="1:8" s="1" customFormat="1" x14ac:dyDescent="0.25">
      <c r="A43" s="38">
        <v>168506</v>
      </c>
      <c r="B43" s="39" t="s">
        <v>45</v>
      </c>
      <c r="C43" s="41">
        <v>-28173707</v>
      </c>
      <c r="D43" s="40">
        <v>0</v>
      </c>
      <c r="E43" s="40">
        <v>970670</v>
      </c>
      <c r="F43" s="41">
        <v>-29144377</v>
      </c>
      <c r="G43" s="41">
        <v>0</v>
      </c>
      <c r="H43" s="41">
        <v>-29144377</v>
      </c>
    </row>
    <row r="44" spans="1:8" s="1" customFormat="1" x14ac:dyDescent="0.25">
      <c r="A44" s="38">
        <v>168507</v>
      </c>
      <c r="B44" s="39" t="s">
        <v>46</v>
      </c>
      <c r="C44" s="41">
        <v>-294514193</v>
      </c>
      <c r="D44" s="40">
        <v>0</v>
      </c>
      <c r="E44" s="40">
        <v>12178628</v>
      </c>
      <c r="F44" s="41">
        <v>-306692821</v>
      </c>
      <c r="G44" s="41">
        <v>0</v>
      </c>
      <c r="H44" s="41">
        <v>-306692821</v>
      </c>
    </row>
    <row r="45" spans="1:8" s="1" customFormat="1" x14ac:dyDescent="0.25">
      <c r="A45" s="38">
        <v>168508</v>
      </c>
      <c r="B45" s="39" t="s">
        <v>60</v>
      </c>
      <c r="C45" s="41">
        <v>-88797433</v>
      </c>
      <c r="D45" s="40">
        <v>0</v>
      </c>
      <c r="E45" s="40">
        <v>1603879</v>
      </c>
      <c r="F45" s="41">
        <v>-90401312</v>
      </c>
      <c r="G45" s="41">
        <v>0</v>
      </c>
      <c r="H45" s="41">
        <v>-90401312</v>
      </c>
    </row>
    <row r="46" spans="1:8" s="1" customFormat="1" x14ac:dyDescent="0.25">
      <c r="A46" s="43">
        <v>190000</v>
      </c>
      <c r="B46" s="33" t="s">
        <v>61</v>
      </c>
      <c r="C46" s="34">
        <v>441804972</v>
      </c>
      <c r="D46" s="34">
        <v>451788862</v>
      </c>
      <c r="E46" s="34">
        <v>380733705</v>
      </c>
      <c r="F46" s="34">
        <v>512860129</v>
      </c>
      <c r="G46" s="34">
        <v>143016498</v>
      </c>
      <c r="H46" s="34">
        <v>369843631</v>
      </c>
    </row>
    <row r="47" spans="1:8" s="1" customFormat="1" x14ac:dyDescent="0.25">
      <c r="A47" s="44">
        <v>190500</v>
      </c>
      <c r="B47" s="36" t="s">
        <v>62</v>
      </c>
      <c r="C47" s="37">
        <v>37276457</v>
      </c>
      <c r="D47" s="37">
        <v>1</v>
      </c>
      <c r="E47" s="37">
        <v>22095409</v>
      </c>
      <c r="F47" s="37">
        <v>15181049</v>
      </c>
      <c r="G47" s="37">
        <v>15181049</v>
      </c>
      <c r="H47" s="37">
        <v>0</v>
      </c>
    </row>
    <row r="48" spans="1:8" s="1" customFormat="1" x14ac:dyDescent="0.25">
      <c r="A48" s="38">
        <v>190501</v>
      </c>
      <c r="B48" s="39" t="s">
        <v>63</v>
      </c>
      <c r="C48" s="41">
        <v>37276457</v>
      </c>
      <c r="D48" s="40">
        <v>1</v>
      </c>
      <c r="E48" s="40">
        <v>22095409</v>
      </c>
      <c r="F48" s="41">
        <v>15181049</v>
      </c>
      <c r="G48" s="41">
        <v>15181049</v>
      </c>
      <c r="H48" s="41">
        <v>0</v>
      </c>
    </row>
    <row r="49" spans="1:8" s="1" customFormat="1" x14ac:dyDescent="0.25">
      <c r="A49" s="44">
        <v>190800</v>
      </c>
      <c r="B49" s="36" t="s">
        <v>64</v>
      </c>
      <c r="C49" s="37">
        <v>50000000</v>
      </c>
      <c r="D49" s="37">
        <v>306033507</v>
      </c>
      <c r="E49" s="37">
        <v>228198058</v>
      </c>
      <c r="F49" s="37">
        <v>127835449</v>
      </c>
      <c r="G49" s="37">
        <v>127835449</v>
      </c>
      <c r="H49" s="37">
        <v>0</v>
      </c>
    </row>
    <row r="50" spans="1:8" s="1" customFormat="1" x14ac:dyDescent="0.25">
      <c r="A50" s="38">
        <v>190801</v>
      </c>
      <c r="B50" s="39" t="s">
        <v>65</v>
      </c>
      <c r="C50" s="41">
        <v>50000000</v>
      </c>
      <c r="D50" s="40">
        <v>306033507</v>
      </c>
      <c r="E50" s="40">
        <v>228198058</v>
      </c>
      <c r="F50" s="41">
        <v>127835449</v>
      </c>
      <c r="G50" s="41">
        <v>127835449</v>
      </c>
      <c r="H50" s="41">
        <v>0</v>
      </c>
    </row>
    <row r="51" spans="1:8" s="1" customFormat="1" x14ac:dyDescent="0.25">
      <c r="A51" s="44">
        <v>197000</v>
      </c>
      <c r="B51" s="36" t="s">
        <v>66</v>
      </c>
      <c r="C51" s="37">
        <v>386036638</v>
      </c>
      <c r="D51" s="37">
        <v>145755354</v>
      </c>
      <c r="E51" s="37">
        <v>125967476</v>
      </c>
      <c r="F51" s="37">
        <v>405824516</v>
      </c>
      <c r="G51" s="37">
        <v>0</v>
      </c>
      <c r="H51" s="37">
        <v>405824516</v>
      </c>
    </row>
    <row r="52" spans="1:8" s="1" customFormat="1" x14ac:dyDescent="0.25">
      <c r="A52" s="38">
        <v>197007</v>
      </c>
      <c r="B52" s="39" t="s">
        <v>67</v>
      </c>
      <c r="C52" s="41">
        <v>246279305</v>
      </c>
      <c r="D52" s="40">
        <v>145755354</v>
      </c>
      <c r="E52" s="40">
        <v>125967476</v>
      </c>
      <c r="F52" s="41">
        <v>266067183</v>
      </c>
      <c r="G52" s="41">
        <v>0</v>
      </c>
      <c r="H52" s="41">
        <v>266067183</v>
      </c>
    </row>
    <row r="53" spans="1:8" s="1" customFormat="1" x14ac:dyDescent="0.25">
      <c r="A53" s="38">
        <v>197008</v>
      </c>
      <c r="B53" s="39" t="s">
        <v>68</v>
      </c>
      <c r="C53" s="41">
        <v>139757333</v>
      </c>
      <c r="D53" s="40">
        <v>0</v>
      </c>
      <c r="E53" s="40">
        <v>0</v>
      </c>
      <c r="F53" s="41">
        <v>139757333</v>
      </c>
      <c r="G53" s="41">
        <v>0</v>
      </c>
      <c r="H53" s="41">
        <v>139757333</v>
      </c>
    </row>
    <row r="54" spans="1:8" s="1" customFormat="1" x14ac:dyDescent="0.25">
      <c r="A54" s="44">
        <v>197500</v>
      </c>
      <c r="B54" s="36" t="s">
        <v>69</v>
      </c>
      <c r="C54" s="37">
        <v>-31508123</v>
      </c>
      <c r="D54" s="37">
        <v>0</v>
      </c>
      <c r="E54" s="37">
        <v>4472762</v>
      </c>
      <c r="F54" s="37">
        <v>-35980885</v>
      </c>
      <c r="G54" s="37">
        <v>0</v>
      </c>
      <c r="H54" s="37">
        <v>-35980885</v>
      </c>
    </row>
    <row r="55" spans="1:8" s="1" customFormat="1" x14ac:dyDescent="0.25">
      <c r="A55" s="38">
        <v>197507</v>
      </c>
      <c r="B55" s="39" t="s">
        <v>67</v>
      </c>
      <c r="C55" s="41">
        <v>-31508123</v>
      </c>
      <c r="D55" s="40">
        <v>0</v>
      </c>
      <c r="E55" s="40">
        <v>4472762</v>
      </c>
      <c r="F55" s="41">
        <v>-35980885</v>
      </c>
      <c r="G55" s="41">
        <v>0</v>
      </c>
      <c r="H55" s="41">
        <v>-35980885</v>
      </c>
    </row>
    <row r="56" spans="1:8" s="1" customFormat="1" ht="15.75" x14ac:dyDescent="0.25">
      <c r="A56" s="47">
        <v>200000</v>
      </c>
      <c r="B56" s="30" t="s">
        <v>70</v>
      </c>
      <c r="C56" s="31">
        <v>1153683127</v>
      </c>
      <c r="D56" s="31">
        <v>11118886091</v>
      </c>
      <c r="E56" s="31">
        <v>12034450116</v>
      </c>
      <c r="F56" s="31">
        <v>2069247152</v>
      </c>
      <c r="G56" s="31">
        <v>1885820112</v>
      </c>
      <c r="H56" s="31">
        <v>183427040</v>
      </c>
    </row>
    <row r="57" spans="1:8" s="1" customFormat="1" x14ac:dyDescent="0.25">
      <c r="A57" s="43">
        <v>240000</v>
      </c>
      <c r="B57" s="33" t="s">
        <v>71</v>
      </c>
      <c r="C57" s="34">
        <v>60077728</v>
      </c>
      <c r="D57" s="34">
        <v>7274459651</v>
      </c>
      <c r="E57" s="34">
        <v>7824242100</v>
      </c>
      <c r="F57" s="34">
        <v>609860177</v>
      </c>
      <c r="G57" s="34">
        <v>609860177</v>
      </c>
      <c r="H57" s="34">
        <v>0</v>
      </c>
    </row>
    <row r="58" spans="1:8" s="1" customFormat="1" x14ac:dyDescent="0.25">
      <c r="A58" s="44">
        <v>240100</v>
      </c>
      <c r="B58" s="36" t="s">
        <v>72</v>
      </c>
      <c r="C58" s="37">
        <v>669698</v>
      </c>
      <c r="D58" s="37">
        <v>6782074221</v>
      </c>
      <c r="E58" s="37">
        <v>7188179907</v>
      </c>
      <c r="F58" s="37">
        <v>406775384</v>
      </c>
      <c r="G58" s="37">
        <v>406775384</v>
      </c>
      <c r="H58" s="37">
        <v>0</v>
      </c>
    </row>
    <row r="59" spans="1:8" s="1" customFormat="1" x14ac:dyDescent="0.25">
      <c r="A59" s="38">
        <v>240101</v>
      </c>
      <c r="B59" s="39" t="s">
        <v>73</v>
      </c>
      <c r="C59" s="41">
        <v>669698</v>
      </c>
      <c r="D59" s="40">
        <v>6782074221</v>
      </c>
      <c r="E59" s="40">
        <v>7188179907</v>
      </c>
      <c r="F59" s="41">
        <v>406775384</v>
      </c>
      <c r="G59" s="41">
        <v>406775384</v>
      </c>
      <c r="H59" s="41">
        <v>0</v>
      </c>
    </row>
    <row r="60" spans="1:8" s="1" customFormat="1" x14ac:dyDescent="0.25">
      <c r="A60" s="44">
        <v>240700</v>
      </c>
      <c r="B60" s="36" t="s">
        <v>74</v>
      </c>
      <c r="C60" s="37">
        <v>64520</v>
      </c>
      <c r="D60" s="37">
        <v>14878142</v>
      </c>
      <c r="E60" s="37">
        <v>14990184</v>
      </c>
      <c r="F60" s="37">
        <v>176562</v>
      </c>
      <c r="G60" s="45">
        <v>176562</v>
      </c>
      <c r="H60" s="41">
        <v>0</v>
      </c>
    </row>
    <row r="61" spans="1:8" s="1" customFormat="1" x14ac:dyDescent="0.25">
      <c r="A61" s="38">
        <v>240790</v>
      </c>
      <c r="B61" s="39" t="s">
        <v>75</v>
      </c>
      <c r="C61" s="41">
        <v>64520</v>
      </c>
      <c r="D61" s="40">
        <v>14878142</v>
      </c>
      <c r="E61" s="40">
        <v>14990184</v>
      </c>
      <c r="F61" s="41">
        <v>176562</v>
      </c>
      <c r="G61" s="41">
        <v>176562</v>
      </c>
      <c r="H61" s="41">
        <v>0</v>
      </c>
    </row>
    <row r="62" spans="1:8" s="1" customFormat="1" x14ac:dyDescent="0.25">
      <c r="A62" s="44">
        <v>242400</v>
      </c>
      <c r="B62" s="36" t="s">
        <v>76</v>
      </c>
      <c r="C62" s="37">
        <v>12101300</v>
      </c>
      <c r="D62" s="37">
        <v>264873154</v>
      </c>
      <c r="E62" s="37">
        <v>273267204</v>
      </c>
      <c r="F62" s="37">
        <v>20495350</v>
      </c>
      <c r="G62" s="37">
        <v>20495350</v>
      </c>
      <c r="H62" s="37">
        <v>0</v>
      </c>
    </row>
    <row r="63" spans="1:8" s="49" customFormat="1" x14ac:dyDescent="0.25">
      <c r="A63" s="38">
        <v>242401</v>
      </c>
      <c r="B63" s="48" t="s">
        <v>77</v>
      </c>
      <c r="C63" s="41">
        <v>7005700</v>
      </c>
      <c r="D63" s="40">
        <v>129314520</v>
      </c>
      <c r="E63" s="40">
        <v>137295570</v>
      </c>
      <c r="F63" s="41">
        <v>14986750</v>
      </c>
      <c r="G63" s="41">
        <v>14986750</v>
      </c>
      <c r="H63" s="41">
        <v>0</v>
      </c>
    </row>
    <row r="64" spans="1:8" s="1" customFormat="1" x14ac:dyDescent="0.25">
      <c r="A64" s="38">
        <v>242402</v>
      </c>
      <c r="B64" s="48" t="s">
        <v>78</v>
      </c>
      <c r="C64" s="41">
        <v>5095600</v>
      </c>
      <c r="D64" s="40">
        <v>61536391</v>
      </c>
      <c r="E64" s="40">
        <v>61949391</v>
      </c>
      <c r="F64" s="41">
        <v>5508600</v>
      </c>
      <c r="G64" s="41">
        <v>5508600</v>
      </c>
      <c r="H64" s="41">
        <v>0</v>
      </c>
    </row>
    <row r="65" spans="1:8" s="1" customFormat="1" x14ac:dyDescent="0.25">
      <c r="A65" s="38">
        <v>242404</v>
      </c>
      <c r="B65" s="48" t="s">
        <v>79</v>
      </c>
      <c r="C65" s="41">
        <v>0</v>
      </c>
      <c r="D65" s="40">
        <v>362697</v>
      </c>
      <c r="E65" s="40">
        <v>362697</v>
      </c>
      <c r="F65" s="41">
        <v>0</v>
      </c>
      <c r="G65" s="41">
        <v>0</v>
      </c>
      <c r="H65" s="41">
        <v>0</v>
      </c>
    </row>
    <row r="66" spans="1:8" s="1" customFormat="1" x14ac:dyDescent="0.25">
      <c r="A66" s="38">
        <v>242405</v>
      </c>
      <c r="B66" s="48" t="s">
        <v>80</v>
      </c>
      <c r="C66" s="41">
        <v>0</v>
      </c>
      <c r="D66" s="40">
        <v>10568082</v>
      </c>
      <c r="E66" s="40">
        <v>10568082</v>
      </c>
      <c r="F66" s="41">
        <v>0</v>
      </c>
      <c r="G66" s="41">
        <v>0</v>
      </c>
      <c r="H66" s="41">
        <v>0</v>
      </c>
    </row>
    <row r="67" spans="1:8" s="1" customFormat="1" x14ac:dyDescent="0.25">
      <c r="A67" s="38">
        <v>242407</v>
      </c>
      <c r="B67" s="48" t="s">
        <v>81</v>
      </c>
      <c r="C67" s="41">
        <v>0</v>
      </c>
      <c r="D67" s="40">
        <v>63091464</v>
      </c>
      <c r="E67" s="40">
        <v>63091464</v>
      </c>
      <c r="F67" s="41">
        <v>0</v>
      </c>
      <c r="G67" s="41">
        <v>0</v>
      </c>
      <c r="H67" s="41">
        <v>0</v>
      </c>
    </row>
    <row r="68" spans="1:8" s="1" customFormat="1" x14ac:dyDescent="0.25">
      <c r="A68" s="44">
        <v>243600</v>
      </c>
      <c r="B68" s="36" t="s">
        <v>82</v>
      </c>
      <c r="C68" s="37">
        <v>46518010</v>
      </c>
      <c r="D68" s="37">
        <v>160174084</v>
      </c>
      <c r="E68" s="37">
        <v>292313955</v>
      </c>
      <c r="F68" s="37">
        <v>178657881</v>
      </c>
      <c r="G68" s="37">
        <v>178657881</v>
      </c>
      <c r="H68" s="37">
        <v>0</v>
      </c>
    </row>
    <row r="69" spans="1:8" s="1" customFormat="1" x14ac:dyDescent="0.25">
      <c r="A69" s="38">
        <v>243603</v>
      </c>
      <c r="B69" s="39" t="s">
        <v>83</v>
      </c>
      <c r="C69" s="41">
        <v>2857800</v>
      </c>
      <c r="D69" s="40">
        <v>9158600</v>
      </c>
      <c r="E69" s="40">
        <v>14451340</v>
      </c>
      <c r="F69" s="41">
        <v>8150540</v>
      </c>
      <c r="G69" s="41">
        <v>8150540</v>
      </c>
      <c r="H69" s="41">
        <v>0</v>
      </c>
    </row>
    <row r="70" spans="1:8" s="1" customFormat="1" x14ac:dyDescent="0.25">
      <c r="A70" s="38">
        <v>243605</v>
      </c>
      <c r="B70" s="39" t="s">
        <v>84</v>
      </c>
      <c r="C70" s="41">
        <v>70093</v>
      </c>
      <c r="D70" s="40">
        <v>2521148</v>
      </c>
      <c r="E70" s="40">
        <v>2866941</v>
      </c>
      <c r="F70" s="41">
        <v>415886</v>
      </c>
      <c r="G70" s="41">
        <v>415886</v>
      </c>
      <c r="H70" s="41">
        <v>0</v>
      </c>
    </row>
    <row r="71" spans="1:8" s="1" customFormat="1" x14ac:dyDescent="0.25">
      <c r="A71" s="38">
        <v>243606</v>
      </c>
      <c r="B71" s="39" t="s">
        <v>85</v>
      </c>
      <c r="C71" s="41">
        <v>1072273</v>
      </c>
      <c r="D71" s="40">
        <v>3226992</v>
      </c>
      <c r="E71" s="40">
        <v>3226992</v>
      </c>
      <c r="F71" s="41">
        <v>1072273</v>
      </c>
      <c r="G71" s="41">
        <v>1072273</v>
      </c>
      <c r="H71" s="41">
        <v>0</v>
      </c>
    </row>
    <row r="72" spans="1:8" s="1" customFormat="1" x14ac:dyDescent="0.25">
      <c r="A72" s="38">
        <v>243608</v>
      </c>
      <c r="B72" s="39" t="s">
        <v>86</v>
      </c>
      <c r="C72" s="41">
        <v>97626</v>
      </c>
      <c r="D72" s="40">
        <v>205342</v>
      </c>
      <c r="E72" s="40">
        <v>753336</v>
      </c>
      <c r="F72" s="41">
        <v>645620</v>
      </c>
      <c r="G72" s="41">
        <v>645620</v>
      </c>
      <c r="H72" s="41">
        <v>0</v>
      </c>
    </row>
    <row r="73" spans="1:8" s="1" customFormat="1" x14ac:dyDescent="0.25">
      <c r="A73" s="38">
        <v>243615</v>
      </c>
      <c r="B73" s="39" t="s">
        <v>87</v>
      </c>
      <c r="C73" s="41">
        <v>25625209</v>
      </c>
      <c r="D73" s="40">
        <v>85624000</v>
      </c>
      <c r="E73" s="40">
        <v>146659000</v>
      </c>
      <c r="F73" s="41">
        <v>86660209</v>
      </c>
      <c r="G73" s="41">
        <v>86660209</v>
      </c>
      <c r="H73" s="41">
        <v>0</v>
      </c>
    </row>
    <row r="74" spans="1:8" s="1" customFormat="1" x14ac:dyDescent="0.25">
      <c r="A74" s="38">
        <v>243625</v>
      </c>
      <c r="B74" s="39" t="s">
        <v>88</v>
      </c>
      <c r="C74" s="41">
        <v>2106683</v>
      </c>
      <c r="D74" s="40">
        <v>6185065</v>
      </c>
      <c r="E74" s="40">
        <v>8764589</v>
      </c>
      <c r="F74" s="41">
        <v>4686207</v>
      </c>
      <c r="G74" s="41">
        <v>4686207</v>
      </c>
      <c r="H74" s="41">
        <v>0</v>
      </c>
    </row>
    <row r="75" spans="1:8" s="1" customFormat="1" x14ac:dyDescent="0.25">
      <c r="A75" s="38">
        <v>243627</v>
      </c>
      <c r="B75" s="39" t="s">
        <v>89</v>
      </c>
      <c r="C75" s="41">
        <v>3438776</v>
      </c>
      <c r="D75" s="40">
        <v>7533295</v>
      </c>
      <c r="E75" s="40">
        <v>25722371</v>
      </c>
      <c r="F75" s="41">
        <v>21627852</v>
      </c>
      <c r="G75" s="41">
        <v>21627852</v>
      </c>
      <c r="H75" s="41">
        <v>0</v>
      </c>
    </row>
    <row r="76" spans="1:8" s="1" customFormat="1" x14ac:dyDescent="0.25">
      <c r="A76" s="38">
        <v>243690</v>
      </c>
      <c r="B76" s="39" t="s">
        <v>90</v>
      </c>
      <c r="C76" s="41">
        <v>11249550</v>
      </c>
      <c r="D76" s="40">
        <v>45719642</v>
      </c>
      <c r="E76" s="40">
        <v>89869386</v>
      </c>
      <c r="F76" s="41">
        <v>55399294</v>
      </c>
      <c r="G76" s="41">
        <v>55399294</v>
      </c>
      <c r="H76" s="41">
        <v>0</v>
      </c>
    </row>
    <row r="77" spans="1:8" s="1" customFormat="1" x14ac:dyDescent="0.25">
      <c r="A77" s="44">
        <v>249000</v>
      </c>
      <c r="B77" s="36" t="s">
        <v>91</v>
      </c>
      <c r="C77" s="37">
        <v>724200</v>
      </c>
      <c r="D77" s="37">
        <v>52460050</v>
      </c>
      <c r="E77" s="37">
        <v>55490850</v>
      </c>
      <c r="F77" s="37">
        <v>3755000</v>
      </c>
      <c r="G77" s="37">
        <v>3755000</v>
      </c>
      <c r="H77" s="41">
        <v>0</v>
      </c>
    </row>
    <row r="78" spans="1:8" s="1" customFormat="1" x14ac:dyDescent="0.25">
      <c r="A78" s="38">
        <v>249050</v>
      </c>
      <c r="B78" s="39" t="s">
        <v>92</v>
      </c>
      <c r="C78" s="40">
        <v>724200</v>
      </c>
      <c r="D78" s="40">
        <v>42668700</v>
      </c>
      <c r="E78" s="40">
        <v>45699500</v>
      </c>
      <c r="F78" s="41">
        <v>3755000</v>
      </c>
      <c r="G78" s="41">
        <v>3755000</v>
      </c>
      <c r="H78" s="41">
        <v>0</v>
      </c>
    </row>
    <row r="79" spans="1:8" s="1" customFormat="1" x14ac:dyDescent="0.25">
      <c r="A79" s="38">
        <v>249051</v>
      </c>
      <c r="B79" s="39" t="s">
        <v>93</v>
      </c>
      <c r="C79" s="41">
        <v>0</v>
      </c>
      <c r="D79" s="40">
        <v>9791350</v>
      </c>
      <c r="E79" s="40">
        <v>9791350</v>
      </c>
      <c r="F79" s="41">
        <v>0</v>
      </c>
      <c r="G79" s="41">
        <v>0</v>
      </c>
      <c r="H79" s="41">
        <v>0</v>
      </c>
    </row>
    <row r="80" spans="1:8" s="1" customFormat="1" x14ac:dyDescent="0.25">
      <c r="A80" s="43">
        <v>250000</v>
      </c>
      <c r="B80" s="33" t="s">
        <v>94</v>
      </c>
      <c r="C80" s="34">
        <v>1093605399</v>
      </c>
      <c r="D80" s="34">
        <v>2329422840</v>
      </c>
      <c r="E80" s="34">
        <v>2214595936</v>
      </c>
      <c r="F80" s="34">
        <v>978778495</v>
      </c>
      <c r="G80" s="34">
        <v>795351455</v>
      </c>
      <c r="H80" s="34">
        <v>183427040</v>
      </c>
    </row>
    <row r="81" spans="1:8" s="1" customFormat="1" x14ac:dyDescent="0.25">
      <c r="A81" s="44">
        <v>251100</v>
      </c>
      <c r="B81" s="36" t="s">
        <v>95</v>
      </c>
      <c r="C81" s="37">
        <v>926491889</v>
      </c>
      <c r="D81" s="37">
        <v>2230110564</v>
      </c>
      <c r="E81" s="37">
        <v>2098970130</v>
      </c>
      <c r="F81" s="37">
        <v>795351455</v>
      </c>
      <c r="G81" s="37">
        <v>795351455</v>
      </c>
      <c r="H81" s="41">
        <v>0</v>
      </c>
    </row>
    <row r="82" spans="1:8" s="1" customFormat="1" x14ac:dyDescent="0.25">
      <c r="A82" s="38">
        <v>251101</v>
      </c>
      <c r="B82" s="39" t="s">
        <v>96</v>
      </c>
      <c r="C82" s="40">
        <v>0</v>
      </c>
      <c r="D82" s="40">
        <v>594979327</v>
      </c>
      <c r="E82" s="40">
        <v>594979327</v>
      </c>
      <c r="F82" s="41">
        <v>0</v>
      </c>
      <c r="G82" s="41">
        <v>0</v>
      </c>
      <c r="H82" s="41">
        <v>0</v>
      </c>
    </row>
    <row r="83" spans="1:8" s="1" customFormat="1" x14ac:dyDescent="0.25">
      <c r="A83" s="38">
        <v>251102</v>
      </c>
      <c r="B83" s="39" t="s">
        <v>97</v>
      </c>
      <c r="C83" s="41">
        <v>195385090</v>
      </c>
      <c r="D83" s="40">
        <v>335306446</v>
      </c>
      <c r="E83" s="40">
        <v>401562185</v>
      </c>
      <c r="F83" s="40">
        <v>261640829</v>
      </c>
      <c r="G83" s="41">
        <v>261640829</v>
      </c>
      <c r="H83" s="41">
        <v>0</v>
      </c>
    </row>
    <row r="84" spans="1:8" s="1" customFormat="1" x14ac:dyDescent="0.25">
      <c r="A84" s="38">
        <v>251103</v>
      </c>
      <c r="B84" s="39" t="s">
        <v>98</v>
      </c>
      <c r="C84" s="41">
        <v>12986524</v>
      </c>
      <c r="D84" s="40">
        <v>32701711</v>
      </c>
      <c r="E84" s="40">
        <v>49068600</v>
      </c>
      <c r="F84" s="40">
        <v>29353413</v>
      </c>
      <c r="G84" s="41">
        <v>29353413</v>
      </c>
      <c r="H84" s="41">
        <v>0</v>
      </c>
    </row>
    <row r="85" spans="1:8" s="1" customFormat="1" x14ac:dyDescent="0.25">
      <c r="A85" s="38">
        <v>251104</v>
      </c>
      <c r="B85" s="39" t="s">
        <v>99</v>
      </c>
      <c r="C85" s="41">
        <v>313117127</v>
      </c>
      <c r="D85" s="40">
        <v>246437464</v>
      </c>
      <c r="E85" s="40">
        <v>169544688</v>
      </c>
      <c r="F85" s="41">
        <v>236224351</v>
      </c>
      <c r="G85" s="41">
        <v>236224351</v>
      </c>
      <c r="H85" s="41">
        <v>0</v>
      </c>
    </row>
    <row r="86" spans="1:8" s="1" customFormat="1" x14ac:dyDescent="0.25">
      <c r="A86" s="38">
        <v>251105</v>
      </c>
      <c r="B86" s="39" t="s">
        <v>100</v>
      </c>
      <c r="C86" s="41">
        <v>159603891</v>
      </c>
      <c r="D86" s="40">
        <v>105968960</v>
      </c>
      <c r="E86" s="40">
        <v>107705001</v>
      </c>
      <c r="F86" s="41">
        <v>161339932</v>
      </c>
      <c r="G86" s="41">
        <v>161339932</v>
      </c>
      <c r="H86" s="41">
        <v>0</v>
      </c>
    </row>
    <row r="87" spans="1:8" s="1" customFormat="1" x14ac:dyDescent="0.25">
      <c r="A87" s="38">
        <v>251107</v>
      </c>
      <c r="B87" s="39" t="s">
        <v>101</v>
      </c>
      <c r="C87" s="41">
        <v>156325710</v>
      </c>
      <c r="D87" s="40">
        <v>527627544</v>
      </c>
      <c r="E87" s="40">
        <v>371301834</v>
      </c>
      <c r="F87" s="41">
        <v>0</v>
      </c>
      <c r="G87" s="41">
        <v>0</v>
      </c>
      <c r="H87" s="41">
        <v>0</v>
      </c>
    </row>
    <row r="88" spans="1:8" s="1" customFormat="1" x14ac:dyDescent="0.25">
      <c r="A88" s="38">
        <v>251109</v>
      </c>
      <c r="B88" s="39" t="s">
        <v>102</v>
      </c>
      <c r="C88" s="41">
        <v>12445834</v>
      </c>
      <c r="D88" s="40">
        <v>13537248</v>
      </c>
      <c r="E88" s="40">
        <v>14053522</v>
      </c>
      <c r="F88" s="41">
        <v>12962108</v>
      </c>
      <c r="G88" s="41">
        <v>12962108</v>
      </c>
      <c r="H88" s="41">
        <v>0</v>
      </c>
    </row>
    <row r="89" spans="1:8" s="1" customFormat="1" x14ac:dyDescent="0.25">
      <c r="A89" s="38">
        <v>251110</v>
      </c>
      <c r="B89" s="39" t="s">
        <v>103</v>
      </c>
      <c r="C89" s="41">
        <v>43952048</v>
      </c>
      <c r="D89" s="40">
        <v>192395443</v>
      </c>
      <c r="E89" s="40">
        <v>196453443</v>
      </c>
      <c r="F89" s="41">
        <v>48010048</v>
      </c>
      <c r="G89" s="41">
        <v>48010048</v>
      </c>
      <c r="H89" s="41">
        <v>0</v>
      </c>
    </row>
    <row r="90" spans="1:8" s="1" customFormat="1" x14ac:dyDescent="0.25">
      <c r="A90" s="38">
        <v>251111</v>
      </c>
      <c r="B90" s="39" t="s">
        <v>104</v>
      </c>
      <c r="C90" s="41">
        <v>73700</v>
      </c>
      <c r="D90" s="40">
        <v>3755700</v>
      </c>
      <c r="E90" s="40">
        <v>3976600</v>
      </c>
      <c r="F90" s="41">
        <v>294600</v>
      </c>
      <c r="G90" s="41">
        <v>294600</v>
      </c>
      <c r="H90" s="41">
        <v>0</v>
      </c>
    </row>
    <row r="91" spans="1:8" s="1" customFormat="1" x14ac:dyDescent="0.25">
      <c r="A91" s="38">
        <v>251122</v>
      </c>
      <c r="B91" s="39" t="s">
        <v>105</v>
      </c>
      <c r="C91" s="41">
        <v>0</v>
      </c>
      <c r="D91" s="40">
        <v>68456200</v>
      </c>
      <c r="E91" s="40">
        <v>71189000</v>
      </c>
      <c r="F91" s="41">
        <v>2732800</v>
      </c>
      <c r="G91" s="41">
        <v>2732800</v>
      </c>
      <c r="H91" s="41">
        <v>0</v>
      </c>
    </row>
    <row r="92" spans="1:8" s="1" customFormat="1" x14ac:dyDescent="0.25">
      <c r="A92" s="38">
        <v>251123</v>
      </c>
      <c r="B92" s="39" t="s">
        <v>106</v>
      </c>
      <c r="C92" s="41">
        <v>0</v>
      </c>
      <c r="D92" s="40">
        <v>63691000</v>
      </c>
      <c r="E92" s="40">
        <v>67343400</v>
      </c>
      <c r="F92" s="41">
        <v>3652400</v>
      </c>
      <c r="G92" s="41">
        <v>3652400</v>
      </c>
      <c r="H92" s="41">
        <v>0</v>
      </c>
    </row>
    <row r="93" spans="1:8" s="1" customFormat="1" x14ac:dyDescent="0.25">
      <c r="A93" s="38">
        <v>251124</v>
      </c>
      <c r="B93" s="39" t="s">
        <v>107</v>
      </c>
      <c r="C93" s="41">
        <v>579500</v>
      </c>
      <c r="D93" s="40">
        <v>34131100</v>
      </c>
      <c r="E93" s="40">
        <v>36556500</v>
      </c>
      <c r="F93" s="41">
        <v>3004900</v>
      </c>
      <c r="G93" s="41">
        <v>3004900</v>
      </c>
      <c r="H93" s="41">
        <v>0</v>
      </c>
    </row>
    <row r="94" spans="1:8" s="1" customFormat="1" x14ac:dyDescent="0.25">
      <c r="A94" s="38">
        <v>251190</v>
      </c>
      <c r="B94" s="39" t="s">
        <v>108</v>
      </c>
      <c r="C94" s="41">
        <v>32022465</v>
      </c>
      <c r="D94" s="40">
        <v>11122421</v>
      </c>
      <c r="E94" s="40">
        <v>15236030</v>
      </c>
      <c r="F94" s="41">
        <v>36136074</v>
      </c>
      <c r="G94" s="41">
        <v>36136074</v>
      </c>
      <c r="H94" s="41">
        <v>0</v>
      </c>
    </row>
    <row r="95" spans="1:8" s="1" customFormat="1" x14ac:dyDescent="0.25">
      <c r="A95" s="44">
        <v>251200</v>
      </c>
      <c r="B95" s="36" t="s">
        <v>109</v>
      </c>
      <c r="C95" s="37">
        <v>167113510</v>
      </c>
      <c r="D95" s="37">
        <v>99312276</v>
      </c>
      <c r="E95" s="37">
        <v>115625806</v>
      </c>
      <c r="F95" s="37">
        <v>183427040</v>
      </c>
      <c r="G95" s="41">
        <v>0</v>
      </c>
      <c r="H95" s="46">
        <v>183427040</v>
      </c>
    </row>
    <row r="96" spans="1:8" s="1" customFormat="1" x14ac:dyDescent="0.25">
      <c r="A96" s="38">
        <v>251290</v>
      </c>
      <c r="B96" s="39" t="s">
        <v>110</v>
      </c>
      <c r="C96" s="41">
        <v>167113510</v>
      </c>
      <c r="D96" s="40">
        <v>99312276</v>
      </c>
      <c r="E96" s="40">
        <v>115625806</v>
      </c>
      <c r="F96" s="41">
        <v>183427040</v>
      </c>
      <c r="G96" s="41">
        <v>0</v>
      </c>
      <c r="H96" s="51">
        <v>183427040</v>
      </c>
    </row>
    <row r="97" spans="1:8" s="1" customFormat="1" x14ac:dyDescent="0.25">
      <c r="A97" s="43">
        <v>290000</v>
      </c>
      <c r="B97" s="33" t="s">
        <v>111</v>
      </c>
      <c r="C97" s="34">
        <v>0</v>
      </c>
      <c r="D97" s="34">
        <v>1515003600</v>
      </c>
      <c r="E97" s="34">
        <v>1995612080</v>
      </c>
      <c r="F97" s="34">
        <v>480608480</v>
      </c>
      <c r="G97" s="34">
        <v>480608480</v>
      </c>
      <c r="H97" s="34">
        <v>0</v>
      </c>
    </row>
    <row r="98" spans="1:8" s="1" customFormat="1" x14ac:dyDescent="0.25">
      <c r="A98" s="44">
        <v>290200</v>
      </c>
      <c r="B98" s="36" t="s">
        <v>112</v>
      </c>
      <c r="C98" s="37">
        <v>0</v>
      </c>
      <c r="D98" s="37">
        <v>1515003600</v>
      </c>
      <c r="E98" s="37">
        <v>1995612080</v>
      </c>
      <c r="F98" s="37">
        <v>480608480</v>
      </c>
      <c r="G98" s="37">
        <v>480608480</v>
      </c>
      <c r="H98" s="46">
        <v>0</v>
      </c>
    </row>
    <row r="99" spans="1:8" s="1" customFormat="1" x14ac:dyDescent="0.25">
      <c r="A99" s="38">
        <v>290201</v>
      </c>
      <c r="B99" s="39" t="s">
        <v>65</v>
      </c>
      <c r="C99" s="41">
        <v>0</v>
      </c>
      <c r="D99" s="40">
        <v>1515003600</v>
      </c>
      <c r="E99" s="40">
        <v>1995612080</v>
      </c>
      <c r="F99" s="41">
        <v>480608480</v>
      </c>
      <c r="G99" s="41">
        <v>480608480</v>
      </c>
      <c r="H99" s="52">
        <v>0</v>
      </c>
    </row>
    <row r="100" spans="1:8" s="1" customFormat="1" ht="15.75" x14ac:dyDescent="0.25">
      <c r="A100" s="47">
        <v>300000</v>
      </c>
      <c r="B100" s="30" t="s">
        <v>29</v>
      </c>
      <c r="C100" s="31">
        <v>-128185700</v>
      </c>
      <c r="D100" s="31">
        <v>312216285</v>
      </c>
      <c r="E100" s="31">
        <v>0</v>
      </c>
      <c r="F100" s="31">
        <v>-440401985</v>
      </c>
      <c r="G100" s="31">
        <v>0</v>
      </c>
      <c r="H100" s="31">
        <v>-440401985</v>
      </c>
    </row>
    <row r="101" spans="1:8" s="1" customFormat="1" x14ac:dyDescent="0.25">
      <c r="A101" s="43">
        <v>310000</v>
      </c>
      <c r="B101" s="33" t="s">
        <v>113</v>
      </c>
      <c r="C101" s="34">
        <v>-128185700</v>
      </c>
      <c r="D101" s="34">
        <v>312216285</v>
      </c>
      <c r="E101" s="34">
        <v>0</v>
      </c>
      <c r="F101" s="34">
        <v>-440401985</v>
      </c>
      <c r="G101" s="34">
        <v>0</v>
      </c>
      <c r="H101" s="34">
        <v>-440401985</v>
      </c>
    </row>
    <row r="102" spans="1:8" s="1" customFormat="1" x14ac:dyDescent="0.25">
      <c r="A102" s="44">
        <v>310500</v>
      </c>
      <c r="B102" s="36" t="s">
        <v>114</v>
      </c>
      <c r="C102" s="37">
        <v>3285157930</v>
      </c>
      <c r="D102" s="37">
        <v>0</v>
      </c>
      <c r="E102" s="37">
        <v>0</v>
      </c>
      <c r="F102" s="37">
        <v>3285157930</v>
      </c>
      <c r="G102" s="37">
        <v>0</v>
      </c>
      <c r="H102" s="46">
        <v>3285157930</v>
      </c>
    </row>
    <row r="103" spans="1:8" s="1" customFormat="1" x14ac:dyDescent="0.25">
      <c r="A103" s="38">
        <v>310506</v>
      </c>
      <c r="B103" s="39" t="s">
        <v>115</v>
      </c>
      <c r="C103" s="41">
        <v>3285157930</v>
      </c>
      <c r="D103" s="40">
        <v>0</v>
      </c>
      <c r="E103" s="40">
        <v>0</v>
      </c>
      <c r="F103" s="41">
        <v>3285157930</v>
      </c>
      <c r="G103" s="41">
        <v>0</v>
      </c>
      <c r="H103" s="51">
        <v>3285157930</v>
      </c>
    </row>
    <row r="104" spans="1:8" s="1" customFormat="1" x14ac:dyDescent="0.25">
      <c r="A104" s="44">
        <v>310900</v>
      </c>
      <c r="B104" s="36" t="s">
        <v>116</v>
      </c>
      <c r="C104" s="45">
        <v>-3413343630</v>
      </c>
      <c r="D104" s="37">
        <v>0</v>
      </c>
      <c r="E104" s="37">
        <v>0</v>
      </c>
      <c r="F104" s="37">
        <v>-3413343630</v>
      </c>
      <c r="G104" s="37">
        <v>0</v>
      </c>
      <c r="H104" s="37">
        <v>-3413343630</v>
      </c>
    </row>
    <row r="105" spans="1:8" s="1" customFormat="1" x14ac:dyDescent="0.25">
      <c r="A105" s="38">
        <v>310901</v>
      </c>
      <c r="B105" s="39" t="s">
        <v>117</v>
      </c>
      <c r="C105" s="41">
        <v>127558978</v>
      </c>
      <c r="D105" s="40">
        <v>0</v>
      </c>
      <c r="E105" s="40">
        <v>0</v>
      </c>
      <c r="F105" s="41">
        <v>127558978</v>
      </c>
      <c r="G105" s="41">
        <v>0</v>
      </c>
      <c r="H105" s="51">
        <v>127558978</v>
      </c>
    </row>
    <row r="106" spans="1:8" s="1" customFormat="1" x14ac:dyDescent="0.25">
      <c r="A106" s="38">
        <v>310902</v>
      </c>
      <c r="B106" s="39" t="s">
        <v>118</v>
      </c>
      <c r="C106" s="41">
        <v>-3540902608</v>
      </c>
      <c r="D106" s="40">
        <v>0</v>
      </c>
      <c r="E106" s="40">
        <v>0</v>
      </c>
      <c r="F106" s="41">
        <v>-3540902608</v>
      </c>
      <c r="G106" s="41">
        <v>0</v>
      </c>
      <c r="H106" s="51">
        <v>-3540902608</v>
      </c>
    </row>
    <row r="107" spans="1:8" s="1" customFormat="1" x14ac:dyDescent="0.25">
      <c r="A107" s="44">
        <v>311000</v>
      </c>
      <c r="B107" s="36" t="s">
        <v>119</v>
      </c>
      <c r="C107" s="37">
        <v>0</v>
      </c>
      <c r="D107" s="37">
        <v>312216285</v>
      </c>
      <c r="E107" s="37">
        <v>0</v>
      </c>
      <c r="F107" s="37">
        <v>-312216285</v>
      </c>
      <c r="G107" s="41">
        <v>0</v>
      </c>
      <c r="H107" s="46">
        <v>-312216285</v>
      </c>
    </row>
    <row r="108" spans="1:8" s="1" customFormat="1" x14ac:dyDescent="0.25">
      <c r="A108" s="38">
        <v>311002</v>
      </c>
      <c r="B108" s="39" t="s">
        <v>120</v>
      </c>
      <c r="C108" s="41">
        <v>0</v>
      </c>
      <c r="D108" s="40">
        <v>312216285</v>
      </c>
      <c r="E108" s="40">
        <v>0</v>
      </c>
      <c r="F108" s="41">
        <v>-312216285</v>
      </c>
      <c r="G108" s="41">
        <v>0</v>
      </c>
      <c r="H108" s="51">
        <v>-312216285</v>
      </c>
    </row>
    <row r="109" spans="1:8" s="1" customFormat="1" ht="15.75" x14ac:dyDescent="0.25">
      <c r="A109" s="47">
        <v>400000</v>
      </c>
      <c r="B109" s="30" t="s">
        <v>31</v>
      </c>
      <c r="C109" s="31">
        <v>5998736130</v>
      </c>
      <c r="D109" s="31">
        <v>1594145854</v>
      </c>
      <c r="E109" s="31">
        <v>4745063874</v>
      </c>
      <c r="F109" s="31">
        <v>9149654150</v>
      </c>
      <c r="G109" s="41">
        <v>0</v>
      </c>
      <c r="H109" s="31">
        <v>9149654150</v>
      </c>
    </row>
    <row r="110" spans="1:8" x14ac:dyDescent="0.25">
      <c r="A110" s="43">
        <v>470000</v>
      </c>
      <c r="B110" s="33" t="s">
        <v>121</v>
      </c>
      <c r="C110" s="34">
        <v>5963019938</v>
      </c>
      <c r="D110" s="34">
        <v>1594145854</v>
      </c>
      <c r="E110" s="34">
        <v>4696849907</v>
      </c>
      <c r="F110" s="34">
        <v>9065723991</v>
      </c>
      <c r="G110" s="41">
        <v>0</v>
      </c>
      <c r="H110" s="34">
        <v>9065723991</v>
      </c>
    </row>
    <row r="111" spans="1:8" x14ac:dyDescent="0.25">
      <c r="A111" s="53">
        <v>470500</v>
      </c>
      <c r="B111" s="54" t="s">
        <v>122</v>
      </c>
      <c r="C111" s="55">
        <v>5963019938</v>
      </c>
      <c r="D111" s="55">
        <v>1594145854</v>
      </c>
      <c r="E111" s="55">
        <v>4696849907</v>
      </c>
      <c r="F111" s="55">
        <v>9065723991</v>
      </c>
      <c r="G111" s="41">
        <v>0</v>
      </c>
      <c r="H111" s="45">
        <v>9065723991</v>
      </c>
    </row>
    <row r="112" spans="1:8" x14ac:dyDescent="0.25">
      <c r="A112" s="56">
        <v>470508</v>
      </c>
      <c r="B112" s="57" t="s">
        <v>123</v>
      </c>
      <c r="C112" s="41">
        <v>4297167643</v>
      </c>
      <c r="D112" s="40">
        <v>213852155</v>
      </c>
      <c r="E112" s="40">
        <v>1839982918</v>
      </c>
      <c r="F112" s="41">
        <v>5923298406</v>
      </c>
      <c r="G112" s="41">
        <v>0</v>
      </c>
      <c r="H112" s="41">
        <v>5923298406</v>
      </c>
    </row>
    <row r="113" spans="1:8" x14ac:dyDescent="0.25">
      <c r="A113" s="56">
        <v>470510</v>
      </c>
      <c r="B113" s="57" t="s">
        <v>124</v>
      </c>
      <c r="C113" s="41">
        <v>1665852295</v>
      </c>
      <c r="D113" s="40">
        <v>1380293699</v>
      </c>
      <c r="E113" s="40">
        <v>2856866989</v>
      </c>
      <c r="F113" s="41">
        <v>3142425585</v>
      </c>
      <c r="G113" s="41">
        <v>0</v>
      </c>
      <c r="H113" s="41">
        <v>3142425585</v>
      </c>
    </row>
    <row r="114" spans="1:8" x14ac:dyDescent="0.25">
      <c r="A114" s="43">
        <v>480000</v>
      </c>
      <c r="B114" s="33" t="s">
        <v>125</v>
      </c>
      <c r="C114" s="34">
        <v>35716192</v>
      </c>
      <c r="D114" s="34">
        <v>0</v>
      </c>
      <c r="E114" s="34">
        <v>48213967</v>
      </c>
      <c r="F114" s="34">
        <v>83930159</v>
      </c>
      <c r="G114" s="41">
        <v>0</v>
      </c>
      <c r="H114" s="34">
        <v>83930159</v>
      </c>
    </row>
    <row r="115" spans="1:8" x14ac:dyDescent="0.25">
      <c r="A115" s="53">
        <v>480200</v>
      </c>
      <c r="B115" s="54" t="s">
        <v>126</v>
      </c>
      <c r="C115" s="55">
        <v>739398</v>
      </c>
      <c r="D115" s="55">
        <v>0</v>
      </c>
      <c r="E115" s="55">
        <v>86945</v>
      </c>
      <c r="F115" s="55">
        <v>826343</v>
      </c>
      <c r="G115" s="41">
        <v>0</v>
      </c>
      <c r="H115" s="45">
        <v>826343</v>
      </c>
    </row>
    <row r="116" spans="1:8" x14ac:dyDescent="0.25">
      <c r="A116" s="56">
        <v>480226</v>
      </c>
      <c r="B116" s="57" t="s">
        <v>127</v>
      </c>
      <c r="C116" s="41">
        <v>739264</v>
      </c>
      <c r="D116" s="40">
        <v>0</v>
      </c>
      <c r="E116" s="40">
        <v>86945</v>
      </c>
      <c r="F116" s="41">
        <v>826209</v>
      </c>
      <c r="G116" s="41">
        <v>0</v>
      </c>
      <c r="H116" s="41">
        <v>826209</v>
      </c>
    </row>
    <row r="117" spans="1:8" x14ac:dyDescent="0.25">
      <c r="A117" s="56">
        <v>480290</v>
      </c>
      <c r="B117" s="57" t="s">
        <v>128</v>
      </c>
      <c r="C117" s="41">
        <v>134</v>
      </c>
      <c r="D117" s="40">
        <v>0</v>
      </c>
      <c r="E117" s="40">
        <v>0</v>
      </c>
      <c r="F117" s="41">
        <v>134</v>
      </c>
      <c r="G117" s="41">
        <v>0</v>
      </c>
      <c r="H117" s="41">
        <v>134</v>
      </c>
    </row>
    <row r="118" spans="1:8" x14ac:dyDescent="0.25">
      <c r="A118" s="53">
        <v>480800</v>
      </c>
      <c r="B118" s="54" t="s">
        <v>129</v>
      </c>
      <c r="C118" s="55">
        <v>34976794</v>
      </c>
      <c r="D118" s="55">
        <v>0</v>
      </c>
      <c r="E118" s="55">
        <v>48127022</v>
      </c>
      <c r="F118" s="55">
        <v>83103816</v>
      </c>
      <c r="G118" s="41">
        <v>0</v>
      </c>
      <c r="H118" s="45">
        <v>83103816</v>
      </c>
    </row>
    <row r="119" spans="1:8" x14ac:dyDescent="0.25">
      <c r="A119" s="56">
        <v>480826</v>
      </c>
      <c r="B119" s="57" t="s">
        <v>130</v>
      </c>
      <c r="C119" s="41">
        <v>34976794</v>
      </c>
      <c r="D119" s="40">
        <v>0</v>
      </c>
      <c r="E119" s="40">
        <v>2390173</v>
      </c>
      <c r="F119" s="41">
        <v>37366967</v>
      </c>
      <c r="G119" s="41">
        <v>0</v>
      </c>
      <c r="H119" s="41">
        <v>37366967</v>
      </c>
    </row>
    <row r="120" spans="1:8" x14ac:dyDescent="0.25">
      <c r="A120" s="56">
        <v>480837</v>
      </c>
      <c r="B120" s="57" t="s">
        <v>131</v>
      </c>
      <c r="C120" s="41">
        <v>0</v>
      </c>
      <c r="D120" s="40">
        <v>0</v>
      </c>
      <c r="E120" s="40">
        <v>45736649</v>
      </c>
      <c r="F120" s="41">
        <v>45736649</v>
      </c>
      <c r="G120" s="41">
        <v>0</v>
      </c>
      <c r="H120" s="41">
        <v>45736649</v>
      </c>
    </row>
    <row r="121" spans="1:8" x14ac:dyDescent="0.25">
      <c r="A121" s="56">
        <v>480890</v>
      </c>
      <c r="B121" s="57" t="s">
        <v>132</v>
      </c>
      <c r="C121" s="41">
        <v>0</v>
      </c>
      <c r="D121" s="40">
        <v>0</v>
      </c>
      <c r="E121" s="40">
        <v>200</v>
      </c>
      <c r="F121" s="41">
        <v>200</v>
      </c>
      <c r="G121" s="41">
        <v>0</v>
      </c>
      <c r="H121" s="41">
        <v>200</v>
      </c>
    </row>
    <row r="122" spans="1:8" ht="15.75" x14ac:dyDescent="0.25">
      <c r="A122" s="47">
        <v>500000</v>
      </c>
      <c r="B122" s="30" t="s">
        <v>34</v>
      </c>
      <c r="C122" s="31">
        <v>6006712204</v>
      </c>
      <c r="D122" s="31">
        <v>3963989812</v>
      </c>
      <c r="E122" s="31">
        <v>821047866</v>
      </c>
      <c r="F122" s="31">
        <v>9149654150</v>
      </c>
      <c r="G122" s="31">
        <v>0</v>
      </c>
      <c r="H122" s="31">
        <v>9149654150</v>
      </c>
    </row>
    <row r="123" spans="1:8" x14ac:dyDescent="0.25">
      <c r="A123" s="43">
        <v>510000</v>
      </c>
      <c r="B123" s="33" t="s">
        <v>133</v>
      </c>
      <c r="C123" s="34">
        <v>5111849027</v>
      </c>
      <c r="D123" s="34">
        <v>2714885648</v>
      </c>
      <c r="E123" s="34">
        <v>335935326</v>
      </c>
      <c r="F123" s="34">
        <v>7490799349</v>
      </c>
      <c r="G123" s="34">
        <v>0</v>
      </c>
      <c r="H123" s="34">
        <v>7490799349</v>
      </c>
    </row>
    <row r="124" spans="1:8" x14ac:dyDescent="0.25">
      <c r="A124" s="53">
        <v>510100</v>
      </c>
      <c r="B124" s="54" t="s">
        <v>134</v>
      </c>
      <c r="C124" s="55">
        <v>1979819579</v>
      </c>
      <c r="D124" s="55">
        <v>684333705</v>
      </c>
      <c r="E124" s="55">
        <v>2124768</v>
      </c>
      <c r="F124" s="55">
        <v>2662028516</v>
      </c>
      <c r="G124" s="41">
        <v>0</v>
      </c>
      <c r="H124" s="45">
        <v>2662028516</v>
      </c>
    </row>
    <row r="125" spans="1:8" x14ac:dyDescent="0.25">
      <c r="A125" s="56">
        <v>510101</v>
      </c>
      <c r="B125" s="57" t="s">
        <v>135</v>
      </c>
      <c r="C125" s="51">
        <v>1297191803</v>
      </c>
      <c r="D125" s="40">
        <v>441754193</v>
      </c>
      <c r="E125" s="40">
        <v>2124768</v>
      </c>
      <c r="F125" s="41">
        <v>1736821228</v>
      </c>
      <c r="G125" s="41">
        <v>0</v>
      </c>
      <c r="H125" s="41">
        <v>1736821228</v>
      </c>
    </row>
    <row r="126" spans="1:8" x14ac:dyDescent="0.25">
      <c r="A126" s="56">
        <v>510103</v>
      </c>
      <c r="B126" s="57" t="s">
        <v>136</v>
      </c>
      <c r="C126" s="51">
        <v>1479323</v>
      </c>
      <c r="D126" s="40">
        <v>0</v>
      </c>
      <c r="E126" s="40">
        <v>0</v>
      </c>
      <c r="F126" s="41">
        <v>1479323</v>
      </c>
      <c r="G126" s="41">
        <v>0</v>
      </c>
      <c r="H126" s="41">
        <v>1479323</v>
      </c>
    </row>
    <row r="127" spans="1:8" x14ac:dyDescent="0.25">
      <c r="A127" s="56">
        <v>510105</v>
      </c>
      <c r="B127" s="57" t="s">
        <v>137</v>
      </c>
      <c r="C127" s="51">
        <v>217739310</v>
      </c>
      <c r="D127" s="40">
        <v>83852712</v>
      </c>
      <c r="E127" s="40">
        <v>0</v>
      </c>
      <c r="F127" s="41">
        <v>301592022</v>
      </c>
      <c r="G127" s="41">
        <v>0</v>
      </c>
      <c r="H127" s="41">
        <v>301592022</v>
      </c>
    </row>
    <row r="128" spans="1:8" x14ac:dyDescent="0.25">
      <c r="A128" s="56">
        <v>510110</v>
      </c>
      <c r="B128" s="57" t="s">
        <v>138</v>
      </c>
      <c r="C128" s="26">
        <v>459523247</v>
      </c>
      <c r="D128" s="40">
        <v>157273813</v>
      </c>
      <c r="E128" s="40">
        <v>0</v>
      </c>
      <c r="F128" s="41">
        <v>616797060</v>
      </c>
      <c r="G128" s="41">
        <v>0</v>
      </c>
      <c r="H128" s="41">
        <v>616797060</v>
      </c>
    </row>
    <row r="129" spans="1:8" x14ac:dyDescent="0.25">
      <c r="A129" s="56">
        <v>510123</v>
      </c>
      <c r="B129" s="57" t="s">
        <v>139</v>
      </c>
      <c r="C129" s="51">
        <v>2365642</v>
      </c>
      <c r="D129" s="40">
        <v>884544</v>
      </c>
      <c r="E129" s="40">
        <v>0</v>
      </c>
      <c r="F129" s="41">
        <v>3250186</v>
      </c>
      <c r="G129" s="41">
        <v>0</v>
      </c>
      <c r="H129" s="41">
        <v>3250186</v>
      </c>
    </row>
    <row r="130" spans="1:8" x14ac:dyDescent="0.25">
      <c r="A130" s="56">
        <v>510160</v>
      </c>
      <c r="B130" s="57" t="s">
        <v>140</v>
      </c>
      <c r="C130" s="51">
        <v>1520254</v>
      </c>
      <c r="D130" s="40">
        <v>568443</v>
      </c>
      <c r="E130" s="40">
        <v>0</v>
      </c>
      <c r="F130" s="41">
        <v>2088697</v>
      </c>
      <c r="G130" s="41">
        <v>0</v>
      </c>
      <c r="H130" s="41">
        <v>2088697</v>
      </c>
    </row>
    <row r="131" spans="1:8" x14ac:dyDescent="0.25">
      <c r="A131" s="53">
        <v>510200</v>
      </c>
      <c r="B131" s="54" t="s">
        <v>141</v>
      </c>
      <c r="C131" s="55">
        <v>0</v>
      </c>
      <c r="D131" s="55">
        <v>472616</v>
      </c>
      <c r="E131" s="55">
        <v>0</v>
      </c>
      <c r="F131" s="55">
        <v>472616</v>
      </c>
      <c r="G131" s="41">
        <v>0</v>
      </c>
      <c r="H131" s="45">
        <v>472616</v>
      </c>
    </row>
    <row r="132" spans="1:8" x14ac:dyDescent="0.25">
      <c r="A132" s="56">
        <v>510201</v>
      </c>
      <c r="B132" s="57" t="s">
        <v>142</v>
      </c>
      <c r="C132" s="51">
        <v>0</v>
      </c>
      <c r="D132" s="40">
        <v>472616</v>
      </c>
      <c r="E132" s="40">
        <v>0</v>
      </c>
      <c r="F132" s="41">
        <v>472616</v>
      </c>
      <c r="G132" s="41">
        <v>0</v>
      </c>
      <c r="H132" s="41">
        <v>472616</v>
      </c>
    </row>
    <row r="133" spans="1:8" x14ac:dyDescent="0.25">
      <c r="A133" s="53">
        <v>510300</v>
      </c>
      <c r="B133" s="54" t="s">
        <v>143</v>
      </c>
      <c r="C133" s="55">
        <v>531102860</v>
      </c>
      <c r="D133" s="55">
        <v>208382300</v>
      </c>
      <c r="E133" s="55">
        <v>300800</v>
      </c>
      <c r="F133" s="55">
        <v>739184360</v>
      </c>
      <c r="G133" s="41">
        <v>0</v>
      </c>
      <c r="H133" s="45">
        <v>739184360</v>
      </c>
    </row>
    <row r="134" spans="1:8" x14ac:dyDescent="0.25">
      <c r="A134" s="56">
        <v>510302</v>
      </c>
      <c r="B134" s="57" t="s">
        <v>107</v>
      </c>
      <c r="C134" s="51">
        <v>92583300</v>
      </c>
      <c r="D134" s="40">
        <v>36336100</v>
      </c>
      <c r="E134" s="40">
        <v>0</v>
      </c>
      <c r="F134" s="41">
        <v>128919400</v>
      </c>
      <c r="G134" s="41">
        <v>0</v>
      </c>
      <c r="H134" s="41">
        <v>128919400</v>
      </c>
    </row>
    <row r="135" spans="1:8" x14ac:dyDescent="0.25">
      <c r="A135" s="56">
        <v>510303</v>
      </c>
      <c r="B135" s="57" t="s">
        <v>144</v>
      </c>
      <c r="C135" s="51">
        <v>179922400</v>
      </c>
      <c r="D135" s="40">
        <v>67343400</v>
      </c>
      <c r="E135" s="40">
        <v>149400</v>
      </c>
      <c r="F135" s="41">
        <v>247116400</v>
      </c>
      <c r="G135" s="41">
        <v>0</v>
      </c>
      <c r="H135" s="41">
        <v>247116400</v>
      </c>
    </row>
    <row r="136" spans="1:8" x14ac:dyDescent="0.25">
      <c r="A136" s="56">
        <v>510305</v>
      </c>
      <c r="B136" s="59" t="s">
        <v>145</v>
      </c>
      <c r="C136" s="51">
        <v>10300400</v>
      </c>
      <c r="D136" s="40">
        <v>3976600</v>
      </c>
      <c r="E136" s="40">
        <v>0</v>
      </c>
      <c r="F136" s="41">
        <v>14277000</v>
      </c>
      <c r="G136" s="41">
        <v>0</v>
      </c>
      <c r="H136" s="41">
        <v>14277000</v>
      </c>
    </row>
    <row r="137" spans="1:8" ht="25.5" x14ac:dyDescent="0.25">
      <c r="A137" s="56">
        <v>510306</v>
      </c>
      <c r="B137" s="57" t="s">
        <v>146</v>
      </c>
      <c r="C137" s="51">
        <v>109502262</v>
      </c>
      <c r="D137" s="40">
        <v>29537200</v>
      </c>
      <c r="E137" s="40">
        <v>151400</v>
      </c>
      <c r="F137" s="41">
        <v>138888062</v>
      </c>
      <c r="G137" s="41">
        <v>0</v>
      </c>
      <c r="H137" s="41">
        <v>138888062</v>
      </c>
    </row>
    <row r="138" spans="1:8" ht="25.5" x14ac:dyDescent="0.25">
      <c r="A138" s="56">
        <v>510307</v>
      </c>
      <c r="B138" s="57" t="s">
        <v>147</v>
      </c>
      <c r="C138" s="51">
        <v>138794498</v>
      </c>
      <c r="D138" s="40">
        <v>71189000</v>
      </c>
      <c r="E138" s="40">
        <v>0</v>
      </c>
      <c r="F138" s="41">
        <v>209983498</v>
      </c>
      <c r="G138" s="41">
        <v>0</v>
      </c>
      <c r="H138" s="41">
        <v>209983498</v>
      </c>
    </row>
    <row r="139" spans="1:8" x14ac:dyDescent="0.25">
      <c r="A139" s="53">
        <v>510400</v>
      </c>
      <c r="B139" s="54" t="s">
        <v>148</v>
      </c>
      <c r="C139" s="55">
        <v>115742200</v>
      </c>
      <c r="D139" s="55">
        <v>45423900</v>
      </c>
      <c r="E139" s="55">
        <v>0</v>
      </c>
      <c r="F139" s="55">
        <v>161166100</v>
      </c>
      <c r="G139" s="41">
        <v>0</v>
      </c>
      <c r="H139" s="45">
        <v>161166100</v>
      </c>
    </row>
    <row r="140" spans="1:8" x14ac:dyDescent="0.25">
      <c r="A140" s="56">
        <v>510401</v>
      </c>
      <c r="B140" s="57" t="s">
        <v>149</v>
      </c>
      <c r="C140" s="51">
        <v>69442400</v>
      </c>
      <c r="D140" s="40">
        <v>27253200</v>
      </c>
      <c r="E140" s="40">
        <v>0</v>
      </c>
      <c r="F140" s="41">
        <v>96695600</v>
      </c>
      <c r="G140" s="41">
        <v>0</v>
      </c>
      <c r="H140" s="41">
        <v>96695600</v>
      </c>
    </row>
    <row r="141" spans="1:8" x14ac:dyDescent="0.25">
      <c r="A141" s="56">
        <v>510402</v>
      </c>
      <c r="B141" s="57" t="s">
        <v>150</v>
      </c>
      <c r="C141" s="51">
        <v>46299800</v>
      </c>
      <c r="D141" s="40">
        <v>18170700</v>
      </c>
      <c r="E141" s="40">
        <v>0</v>
      </c>
      <c r="F141" s="41">
        <v>64470500</v>
      </c>
      <c r="G141" s="41">
        <v>0</v>
      </c>
      <c r="H141" s="41">
        <v>64470500</v>
      </c>
    </row>
    <row r="142" spans="1:8" s="60" customFormat="1" x14ac:dyDescent="0.25">
      <c r="A142" s="53">
        <v>510700</v>
      </c>
      <c r="B142" s="54" t="s">
        <v>151</v>
      </c>
      <c r="C142" s="55">
        <v>1070481017</v>
      </c>
      <c r="D142" s="55">
        <v>484475401</v>
      </c>
      <c r="E142" s="55">
        <v>126279317</v>
      </c>
      <c r="F142" s="55">
        <v>1428677101</v>
      </c>
      <c r="G142" s="41">
        <v>0</v>
      </c>
      <c r="H142" s="45">
        <v>1428677101</v>
      </c>
    </row>
    <row r="143" spans="1:8" x14ac:dyDescent="0.25">
      <c r="A143" s="56">
        <v>510701</v>
      </c>
      <c r="B143" s="57" t="s">
        <v>99</v>
      </c>
      <c r="C143" s="51">
        <v>219893655</v>
      </c>
      <c r="D143" s="40">
        <v>92077496</v>
      </c>
      <c r="E143" s="40">
        <v>91503080</v>
      </c>
      <c r="F143" s="41">
        <v>220468071</v>
      </c>
      <c r="G143" s="41">
        <v>0</v>
      </c>
      <c r="H143" s="41">
        <v>220468071</v>
      </c>
    </row>
    <row r="144" spans="1:8" x14ac:dyDescent="0.25">
      <c r="A144" s="56">
        <v>510702</v>
      </c>
      <c r="B144" s="57" t="s">
        <v>152</v>
      </c>
      <c r="C144" s="51">
        <v>210232177</v>
      </c>
      <c r="D144" s="40">
        <v>108874477</v>
      </c>
      <c r="E144" s="40">
        <v>24996123</v>
      </c>
      <c r="F144" s="41">
        <v>294110531</v>
      </c>
      <c r="G144" s="41">
        <v>0</v>
      </c>
      <c r="H144" s="41">
        <v>294110531</v>
      </c>
    </row>
    <row r="145" spans="1:8" x14ac:dyDescent="0.25">
      <c r="A145" s="56">
        <v>510703</v>
      </c>
      <c r="B145" s="57" t="s">
        <v>153</v>
      </c>
      <c r="C145" s="51">
        <v>13430368</v>
      </c>
      <c r="D145" s="40">
        <v>18041037</v>
      </c>
      <c r="E145" s="40">
        <v>0</v>
      </c>
      <c r="F145" s="51">
        <v>31471405</v>
      </c>
      <c r="G145" s="41">
        <v>0</v>
      </c>
      <c r="H145" s="41">
        <v>31471405</v>
      </c>
    </row>
    <row r="146" spans="1:8" x14ac:dyDescent="0.25">
      <c r="A146" s="56">
        <v>510704</v>
      </c>
      <c r="B146" s="57" t="s">
        <v>154</v>
      </c>
      <c r="C146" s="51">
        <v>99166632</v>
      </c>
      <c r="D146" s="40">
        <v>54720521</v>
      </c>
      <c r="E146" s="40">
        <v>0</v>
      </c>
      <c r="F146" s="41">
        <v>153887153</v>
      </c>
      <c r="G146" s="41">
        <v>0</v>
      </c>
      <c r="H146" s="41">
        <v>153887153</v>
      </c>
    </row>
    <row r="147" spans="1:8" x14ac:dyDescent="0.25">
      <c r="A147" s="56">
        <v>510705</v>
      </c>
      <c r="B147" s="57" t="s">
        <v>101</v>
      </c>
      <c r="C147" s="51">
        <v>171126581</v>
      </c>
      <c r="D147" s="40">
        <v>107488062</v>
      </c>
      <c r="E147" s="40">
        <v>0</v>
      </c>
      <c r="F147" s="51">
        <v>278614643</v>
      </c>
      <c r="G147" s="41">
        <v>0</v>
      </c>
      <c r="H147" s="41">
        <v>278614643</v>
      </c>
    </row>
    <row r="148" spans="1:8" x14ac:dyDescent="0.25">
      <c r="A148" s="56">
        <v>510706</v>
      </c>
      <c r="B148" s="57" t="s">
        <v>155</v>
      </c>
      <c r="C148" s="41">
        <v>263609008</v>
      </c>
      <c r="D148" s="40">
        <v>0</v>
      </c>
      <c r="E148" s="40">
        <v>0</v>
      </c>
      <c r="F148" s="41">
        <v>263609008</v>
      </c>
      <c r="G148" s="41">
        <v>0</v>
      </c>
      <c r="H148" s="41">
        <v>263609008</v>
      </c>
    </row>
    <row r="149" spans="1:8" x14ac:dyDescent="0.25">
      <c r="A149" s="56">
        <v>510707</v>
      </c>
      <c r="B149" s="57" t="s">
        <v>156</v>
      </c>
      <c r="C149" s="41">
        <v>7431256</v>
      </c>
      <c r="D149" s="40">
        <v>4567898</v>
      </c>
      <c r="E149" s="40">
        <v>0</v>
      </c>
      <c r="F149" s="41">
        <v>11999154</v>
      </c>
      <c r="G149" s="41">
        <v>0</v>
      </c>
      <c r="H149" s="41">
        <v>11999154</v>
      </c>
    </row>
    <row r="150" spans="1:8" x14ac:dyDescent="0.25">
      <c r="A150" s="56">
        <v>510790</v>
      </c>
      <c r="B150" s="57" t="s">
        <v>103</v>
      </c>
      <c r="C150" s="41">
        <v>83434933</v>
      </c>
      <c r="D150" s="40">
        <v>31178341</v>
      </c>
      <c r="E150" s="40">
        <v>5047465</v>
      </c>
      <c r="F150" s="41">
        <v>109565809</v>
      </c>
      <c r="G150" s="41">
        <v>0</v>
      </c>
      <c r="H150" s="41">
        <v>109565809</v>
      </c>
    </row>
    <row r="151" spans="1:8" x14ac:dyDescent="0.25">
      <c r="A151" s="56">
        <v>510795</v>
      </c>
      <c r="B151" s="57" t="s">
        <v>157</v>
      </c>
      <c r="C151" s="61">
        <v>2156407</v>
      </c>
      <c r="D151" s="40">
        <v>67527569</v>
      </c>
      <c r="E151" s="40">
        <v>4732649</v>
      </c>
      <c r="F151" s="41">
        <v>64951327</v>
      </c>
      <c r="G151" s="41">
        <v>0</v>
      </c>
      <c r="H151" s="41">
        <v>64951327</v>
      </c>
    </row>
    <row r="152" spans="1:8" s="60" customFormat="1" x14ac:dyDescent="0.25">
      <c r="A152" s="53">
        <v>510800</v>
      </c>
      <c r="B152" s="54" t="s">
        <v>158</v>
      </c>
      <c r="C152" s="55">
        <v>24127500</v>
      </c>
      <c r="D152" s="55">
        <v>54022289</v>
      </c>
      <c r="E152" s="55">
        <v>4194336</v>
      </c>
      <c r="F152" s="55">
        <v>73955453</v>
      </c>
      <c r="G152" s="41">
        <v>0</v>
      </c>
      <c r="H152" s="45">
        <v>73955453</v>
      </c>
    </row>
    <row r="153" spans="1:8" x14ac:dyDescent="0.25">
      <c r="A153" s="56">
        <v>510801</v>
      </c>
      <c r="B153" s="59" t="s">
        <v>159</v>
      </c>
      <c r="C153" s="41">
        <v>3330000</v>
      </c>
      <c r="D153" s="40">
        <v>11533636</v>
      </c>
      <c r="E153" s="40">
        <v>0</v>
      </c>
      <c r="F153" s="41">
        <v>14863636</v>
      </c>
      <c r="G153" s="41">
        <v>0</v>
      </c>
      <c r="H153" s="41">
        <v>14863636</v>
      </c>
    </row>
    <row r="154" spans="1:8" x14ac:dyDescent="0.25">
      <c r="A154" s="56">
        <v>510803</v>
      </c>
      <c r="B154" s="57" t="s">
        <v>160</v>
      </c>
      <c r="C154" s="61">
        <v>17031500</v>
      </c>
      <c r="D154" s="40">
        <v>42488653</v>
      </c>
      <c r="E154" s="40">
        <v>4194336</v>
      </c>
      <c r="F154" s="41">
        <v>55325817</v>
      </c>
      <c r="G154" s="41">
        <v>0</v>
      </c>
      <c r="H154" s="41">
        <v>55325817</v>
      </c>
    </row>
    <row r="155" spans="1:8" x14ac:dyDescent="0.25">
      <c r="A155" s="56">
        <v>510804</v>
      </c>
      <c r="B155" s="57" t="s">
        <v>161</v>
      </c>
      <c r="C155" s="61">
        <v>3766000</v>
      </c>
      <c r="D155" s="40">
        <v>0</v>
      </c>
      <c r="E155" s="40">
        <v>0</v>
      </c>
      <c r="F155" s="41">
        <v>3766000</v>
      </c>
      <c r="G155" s="41">
        <v>0</v>
      </c>
      <c r="H155" s="41">
        <v>3766000</v>
      </c>
    </row>
    <row r="156" spans="1:8" x14ac:dyDescent="0.25">
      <c r="A156" s="53">
        <v>511100</v>
      </c>
      <c r="B156" s="54" t="s">
        <v>162</v>
      </c>
      <c r="C156" s="45">
        <v>1390457871</v>
      </c>
      <c r="D156" s="45">
        <v>1237775437</v>
      </c>
      <c r="E156" s="45">
        <v>203036105</v>
      </c>
      <c r="F156" s="45">
        <v>2425197203</v>
      </c>
      <c r="G156" s="41">
        <v>0</v>
      </c>
      <c r="H156" s="45">
        <v>2425197203</v>
      </c>
    </row>
    <row r="157" spans="1:8" x14ac:dyDescent="0.25">
      <c r="A157" s="56">
        <v>511114</v>
      </c>
      <c r="B157" s="57" t="s">
        <v>163</v>
      </c>
      <c r="C157" s="41">
        <v>6611000</v>
      </c>
      <c r="D157" s="40">
        <v>66031442</v>
      </c>
      <c r="E157" s="40">
        <v>5474585</v>
      </c>
      <c r="F157" s="41">
        <v>67167857</v>
      </c>
      <c r="G157" s="41">
        <v>0</v>
      </c>
      <c r="H157" s="41">
        <v>67167857</v>
      </c>
    </row>
    <row r="158" spans="1:8" x14ac:dyDescent="0.25">
      <c r="A158" s="56">
        <v>511115</v>
      </c>
      <c r="B158" s="57" t="s">
        <v>164</v>
      </c>
      <c r="C158" s="41">
        <v>2541074</v>
      </c>
      <c r="D158" s="40">
        <v>14386888</v>
      </c>
      <c r="E158" s="40">
        <v>0</v>
      </c>
      <c r="F158" s="41">
        <v>16927962</v>
      </c>
      <c r="G158" s="41">
        <v>0</v>
      </c>
      <c r="H158" s="41">
        <v>16927962</v>
      </c>
    </row>
    <row r="159" spans="1:8" x14ac:dyDescent="0.25">
      <c r="A159" s="56">
        <v>511117</v>
      </c>
      <c r="B159" s="57" t="s">
        <v>93</v>
      </c>
      <c r="C159" s="41">
        <v>17305120</v>
      </c>
      <c r="D159" s="40">
        <v>6906490</v>
      </c>
      <c r="E159" s="40">
        <v>1555760</v>
      </c>
      <c r="F159" s="41">
        <v>22655850</v>
      </c>
      <c r="G159" s="41">
        <v>0</v>
      </c>
      <c r="H159" s="41">
        <v>22655850</v>
      </c>
    </row>
    <row r="160" spans="1:8" x14ac:dyDescent="0.25">
      <c r="A160" s="62">
        <v>511118</v>
      </c>
      <c r="B160" s="57" t="s">
        <v>165</v>
      </c>
      <c r="C160" s="41">
        <v>354986170</v>
      </c>
      <c r="D160" s="40">
        <v>126986732</v>
      </c>
      <c r="E160" s="40">
        <v>8720613</v>
      </c>
      <c r="F160" s="41">
        <v>473252289</v>
      </c>
      <c r="G160" s="41">
        <v>0</v>
      </c>
      <c r="H160" s="41">
        <v>473252289</v>
      </c>
    </row>
    <row r="161" spans="1:8" ht="25.5" x14ac:dyDescent="0.25">
      <c r="A161" s="56">
        <v>511121</v>
      </c>
      <c r="B161" s="57" t="s">
        <v>166</v>
      </c>
      <c r="C161" s="41">
        <v>5593458</v>
      </c>
      <c r="D161" s="40">
        <v>48127952</v>
      </c>
      <c r="E161" s="40">
        <v>81549</v>
      </c>
      <c r="F161" s="41">
        <v>53639861</v>
      </c>
      <c r="G161" s="41">
        <v>0</v>
      </c>
      <c r="H161" s="41">
        <v>53639861</v>
      </c>
    </row>
    <row r="162" spans="1:8" x14ac:dyDescent="0.25">
      <c r="A162" s="56">
        <v>511123</v>
      </c>
      <c r="B162" s="57" t="s">
        <v>167</v>
      </c>
      <c r="C162" s="41">
        <v>48645894</v>
      </c>
      <c r="D162" s="40">
        <v>284882735</v>
      </c>
      <c r="E162" s="40">
        <v>110765200</v>
      </c>
      <c r="F162" s="41">
        <v>222763429</v>
      </c>
      <c r="G162" s="41">
        <v>0</v>
      </c>
      <c r="H162" s="41">
        <v>222763429</v>
      </c>
    </row>
    <row r="163" spans="1:8" x14ac:dyDescent="0.25">
      <c r="A163" s="56">
        <v>511125</v>
      </c>
      <c r="B163" s="57" t="s">
        <v>168</v>
      </c>
      <c r="C163" s="41">
        <v>52755864</v>
      </c>
      <c r="D163" s="40">
        <v>22095409</v>
      </c>
      <c r="E163" s="40">
        <v>0</v>
      </c>
      <c r="F163" s="41">
        <v>74851273</v>
      </c>
      <c r="G163" s="41">
        <v>0</v>
      </c>
      <c r="H163" s="41">
        <v>74851273</v>
      </c>
    </row>
    <row r="164" spans="1:8" x14ac:dyDescent="0.25">
      <c r="A164" s="56">
        <v>511127</v>
      </c>
      <c r="B164" s="57" t="s">
        <v>169</v>
      </c>
      <c r="C164" s="41">
        <v>196261411</v>
      </c>
      <c r="D164" s="40">
        <v>142684950</v>
      </c>
      <c r="E164" s="40">
        <v>25400000</v>
      </c>
      <c r="F164" s="51">
        <v>313546361</v>
      </c>
      <c r="G164" s="41">
        <v>0</v>
      </c>
      <c r="H164" s="41">
        <v>313546361</v>
      </c>
    </row>
    <row r="165" spans="1:8" ht="25.5" x14ac:dyDescent="0.25">
      <c r="A165" s="56">
        <v>511149</v>
      </c>
      <c r="B165" s="57" t="s">
        <v>170</v>
      </c>
      <c r="C165" s="41">
        <v>29634199</v>
      </c>
      <c r="D165" s="40">
        <v>12051079</v>
      </c>
      <c r="E165" s="40">
        <v>1339396</v>
      </c>
      <c r="F165" s="41">
        <v>40345882</v>
      </c>
      <c r="G165" s="41">
        <v>0</v>
      </c>
      <c r="H165" s="41">
        <v>40345882</v>
      </c>
    </row>
    <row r="166" spans="1:8" x14ac:dyDescent="0.25">
      <c r="A166" s="56">
        <v>511165</v>
      </c>
      <c r="B166" s="57" t="s">
        <v>171</v>
      </c>
      <c r="C166" s="41">
        <v>16133438</v>
      </c>
      <c r="D166" s="40">
        <v>35219040</v>
      </c>
      <c r="E166" s="40">
        <v>0</v>
      </c>
      <c r="F166" s="41">
        <v>51352478</v>
      </c>
      <c r="G166" s="41">
        <v>0</v>
      </c>
      <c r="H166" s="41">
        <v>51352478</v>
      </c>
    </row>
    <row r="167" spans="1:8" x14ac:dyDescent="0.25">
      <c r="A167" s="56">
        <v>511179</v>
      </c>
      <c r="B167" s="57" t="s">
        <v>83</v>
      </c>
      <c r="C167" s="41">
        <v>617874836</v>
      </c>
      <c r="D167" s="40">
        <v>459417396</v>
      </c>
      <c r="E167" s="40">
        <v>49699002</v>
      </c>
      <c r="F167" s="41">
        <v>1027593230</v>
      </c>
      <c r="G167" s="41">
        <v>0</v>
      </c>
      <c r="H167" s="41">
        <v>1027593230</v>
      </c>
    </row>
    <row r="168" spans="1:8" x14ac:dyDescent="0.25">
      <c r="A168" s="56">
        <v>511180</v>
      </c>
      <c r="B168" s="57" t="s">
        <v>84</v>
      </c>
      <c r="C168" s="41">
        <v>42115407</v>
      </c>
      <c r="D168" s="40">
        <v>18985324</v>
      </c>
      <c r="E168" s="40">
        <v>0</v>
      </c>
      <c r="F168" s="41">
        <v>61100731</v>
      </c>
      <c r="G168" s="41">
        <v>0</v>
      </c>
      <c r="H168" s="41">
        <v>61100731</v>
      </c>
    </row>
    <row r="169" spans="1:8" x14ac:dyDescent="0.25">
      <c r="A169" s="53">
        <v>512000</v>
      </c>
      <c r="B169" s="54" t="s">
        <v>172</v>
      </c>
      <c r="C169" s="45">
        <v>118000</v>
      </c>
      <c r="D169" s="45">
        <v>0</v>
      </c>
      <c r="E169" s="45">
        <v>0</v>
      </c>
      <c r="F169" s="45">
        <v>118000</v>
      </c>
      <c r="G169" s="41">
        <v>0</v>
      </c>
      <c r="H169" s="45">
        <v>118000</v>
      </c>
    </row>
    <row r="170" spans="1:8" x14ac:dyDescent="0.25">
      <c r="A170" s="56">
        <v>512010</v>
      </c>
      <c r="B170" s="57" t="s">
        <v>173</v>
      </c>
      <c r="C170" s="41">
        <v>118000</v>
      </c>
      <c r="D170" s="40">
        <v>0</v>
      </c>
      <c r="E170" s="40">
        <v>0</v>
      </c>
      <c r="F170" s="41">
        <v>118000</v>
      </c>
      <c r="G170" s="41">
        <v>0</v>
      </c>
      <c r="H170" s="41">
        <v>118000</v>
      </c>
    </row>
    <row r="171" spans="1:8" x14ac:dyDescent="0.25">
      <c r="A171" s="43">
        <v>530000</v>
      </c>
      <c r="B171" s="65" t="s">
        <v>174</v>
      </c>
      <c r="C171" s="34">
        <v>57511647</v>
      </c>
      <c r="D171" s="34">
        <v>19225938</v>
      </c>
      <c r="E171" s="34">
        <v>0</v>
      </c>
      <c r="F171" s="34">
        <v>76737585</v>
      </c>
      <c r="G171" s="41">
        <v>0</v>
      </c>
      <c r="H171" s="34">
        <v>76737585</v>
      </c>
    </row>
    <row r="172" spans="1:8" s="58" customFormat="1" ht="25.5" x14ac:dyDescent="0.25">
      <c r="A172" s="67">
        <v>536000</v>
      </c>
      <c r="B172" s="54" t="s">
        <v>175</v>
      </c>
      <c r="C172" s="45">
        <v>44093362</v>
      </c>
      <c r="D172" s="45">
        <v>14753176</v>
      </c>
      <c r="E172" s="45">
        <v>0</v>
      </c>
      <c r="F172" s="45">
        <v>58846538</v>
      </c>
      <c r="G172" s="41">
        <v>0</v>
      </c>
      <c r="H172" s="45">
        <v>58846538</v>
      </c>
    </row>
    <row r="173" spans="1:8" s="58" customFormat="1" x14ac:dyDescent="0.25">
      <c r="A173" s="63">
        <v>536004</v>
      </c>
      <c r="B173" s="57" t="s">
        <v>176</v>
      </c>
      <c r="C173" s="41">
        <v>947905</v>
      </c>
      <c r="D173" s="40">
        <v>315968</v>
      </c>
      <c r="E173" s="40">
        <v>0</v>
      </c>
      <c r="F173" s="41">
        <v>1263873</v>
      </c>
      <c r="G173" s="41">
        <v>0</v>
      </c>
      <c r="H173" s="41">
        <v>1263873</v>
      </c>
    </row>
    <row r="174" spans="1:8" x14ac:dyDescent="0.25">
      <c r="A174" s="56">
        <v>536006</v>
      </c>
      <c r="B174" s="57" t="s">
        <v>45</v>
      </c>
      <c r="C174" s="41">
        <v>2658363</v>
      </c>
      <c r="D174" s="40">
        <v>886121</v>
      </c>
      <c r="E174" s="40">
        <v>0</v>
      </c>
      <c r="F174" s="41">
        <v>3544484</v>
      </c>
      <c r="G174" s="41">
        <v>0</v>
      </c>
      <c r="H174" s="41">
        <v>3544484</v>
      </c>
    </row>
    <row r="175" spans="1:8" x14ac:dyDescent="0.25">
      <c r="A175" s="56">
        <v>536007</v>
      </c>
      <c r="B175" s="57" t="s">
        <v>46</v>
      </c>
      <c r="C175" s="41">
        <v>35675456</v>
      </c>
      <c r="D175" s="40">
        <v>11947208</v>
      </c>
      <c r="E175" s="40">
        <v>0</v>
      </c>
      <c r="F175" s="41">
        <v>47622664</v>
      </c>
      <c r="G175" s="41">
        <v>0</v>
      </c>
      <c r="H175" s="41">
        <v>47622664</v>
      </c>
    </row>
    <row r="176" spans="1:8" x14ac:dyDescent="0.25">
      <c r="A176" s="56">
        <v>536008</v>
      </c>
      <c r="B176" s="57" t="s">
        <v>60</v>
      </c>
      <c r="C176" s="41">
        <v>4811638</v>
      </c>
      <c r="D176" s="40">
        <v>1603879</v>
      </c>
      <c r="E176" s="40">
        <v>0</v>
      </c>
      <c r="F176" s="41">
        <v>6415517</v>
      </c>
      <c r="G176" s="41">
        <v>0</v>
      </c>
      <c r="H176" s="41">
        <v>6415517</v>
      </c>
    </row>
    <row r="177" spans="1:8" x14ac:dyDescent="0.25">
      <c r="A177" s="53">
        <v>536600</v>
      </c>
      <c r="B177" s="54" t="s">
        <v>177</v>
      </c>
      <c r="C177" s="45">
        <v>13418285</v>
      </c>
      <c r="D177" s="45">
        <v>4472762</v>
      </c>
      <c r="E177" s="45">
        <v>0</v>
      </c>
      <c r="F177" s="45">
        <v>17891047</v>
      </c>
      <c r="G177" s="41">
        <v>0</v>
      </c>
      <c r="H177" s="45">
        <v>17891047</v>
      </c>
    </row>
    <row r="178" spans="1:8" x14ac:dyDescent="0.25">
      <c r="A178" s="56">
        <v>536605</v>
      </c>
      <c r="B178" s="57" t="s">
        <v>67</v>
      </c>
      <c r="C178" s="41">
        <v>13418285</v>
      </c>
      <c r="D178" s="40">
        <v>4472762</v>
      </c>
      <c r="E178" s="40">
        <v>0</v>
      </c>
      <c r="F178" s="41">
        <v>17891047</v>
      </c>
      <c r="G178" s="41">
        <v>0</v>
      </c>
      <c r="H178" s="41">
        <v>17891047</v>
      </c>
    </row>
    <row r="179" spans="1:8" x14ac:dyDescent="0.25">
      <c r="A179" s="43">
        <v>550000</v>
      </c>
      <c r="B179" s="33" t="s">
        <v>178</v>
      </c>
      <c r="C179" s="34">
        <v>823083812</v>
      </c>
      <c r="D179" s="34">
        <v>1219198386</v>
      </c>
      <c r="E179" s="34">
        <v>172895410</v>
      </c>
      <c r="F179" s="34">
        <v>1869386788</v>
      </c>
      <c r="G179" s="41">
        <v>0</v>
      </c>
      <c r="H179" s="34">
        <v>1869386788</v>
      </c>
    </row>
    <row r="180" spans="1:8" x14ac:dyDescent="0.25">
      <c r="A180" s="53">
        <v>550100</v>
      </c>
      <c r="B180" s="54" t="s">
        <v>179</v>
      </c>
      <c r="C180" s="45">
        <v>823083812</v>
      </c>
      <c r="D180" s="45">
        <v>1219198386</v>
      </c>
      <c r="E180" s="45">
        <v>172895410</v>
      </c>
      <c r="F180" s="45">
        <v>1869386788</v>
      </c>
      <c r="G180" s="41">
        <v>0</v>
      </c>
      <c r="H180" s="45">
        <v>1869386788</v>
      </c>
    </row>
    <row r="181" spans="1:8" x14ac:dyDescent="0.25">
      <c r="A181" s="56">
        <v>550105</v>
      </c>
      <c r="B181" s="57" t="s">
        <v>180</v>
      </c>
      <c r="C181" s="41">
        <v>156207314</v>
      </c>
      <c r="D181" s="40">
        <v>0</v>
      </c>
      <c r="E181" s="40">
        <v>0</v>
      </c>
      <c r="F181" s="41">
        <v>156207314</v>
      </c>
      <c r="G181" s="41">
        <v>0</v>
      </c>
      <c r="H181" s="41">
        <v>156207314</v>
      </c>
    </row>
    <row r="182" spans="1:8" x14ac:dyDescent="0.25">
      <c r="A182" s="56">
        <v>550106</v>
      </c>
      <c r="B182" s="57" t="s">
        <v>181</v>
      </c>
      <c r="C182" s="41">
        <v>666876498</v>
      </c>
      <c r="D182" s="40">
        <v>1219198386</v>
      </c>
      <c r="E182" s="40">
        <v>172895410</v>
      </c>
      <c r="F182" s="41">
        <v>1713179474</v>
      </c>
      <c r="G182" s="41">
        <v>0</v>
      </c>
      <c r="H182" s="41">
        <v>1713179474</v>
      </c>
    </row>
    <row r="183" spans="1:8" x14ac:dyDescent="0.25">
      <c r="A183" s="43">
        <v>570000</v>
      </c>
      <c r="B183" s="33" t="s">
        <v>121</v>
      </c>
      <c r="C183" s="34">
        <v>14235130</v>
      </c>
      <c r="D183" s="34">
        <v>7308667</v>
      </c>
      <c r="E183" s="34">
        <v>0</v>
      </c>
      <c r="F183" s="34">
        <v>21543797</v>
      </c>
      <c r="G183" s="41">
        <v>0</v>
      </c>
      <c r="H183" s="34">
        <v>21543797</v>
      </c>
    </row>
    <row r="184" spans="1:8" x14ac:dyDescent="0.25">
      <c r="A184" s="68">
        <v>572000</v>
      </c>
      <c r="B184" s="69" t="s">
        <v>182</v>
      </c>
      <c r="C184" s="45">
        <v>14235130</v>
      </c>
      <c r="D184" s="45">
        <v>7308667</v>
      </c>
      <c r="E184" s="45">
        <v>0</v>
      </c>
      <c r="F184" s="45">
        <v>21543797</v>
      </c>
      <c r="G184" s="41">
        <v>0</v>
      </c>
      <c r="H184" s="45">
        <v>21543797</v>
      </c>
    </row>
    <row r="185" spans="1:8" x14ac:dyDescent="0.25">
      <c r="A185" s="56">
        <v>572081</v>
      </c>
      <c r="B185" s="57" t="s">
        <v>183</v>
      </c>
      <c r="C185" s="41">
        <v>14235130</v>
      </c>
      <c r="D185" s="40">
        <v>7308667</v>
      </c>
      <c r="E185" s="40">
        <v>0</v>
      </c>
      <c r="F185" s="41">
        <v>21543797</v>
      </c>
      <c r="G185" s="41">
        <v>0</v>
      </c>
      <c r="H185" s="41">
        <v>21543797</v>
      </c>
    </row>
    <row r="186" spans="1:8" x14ac:dyDescent="0.25">
      <c r="A186" s="43">
        <v>580000</v>
      </c>
      <c r="B186" s="33" t="s">
        <v>184</v>
      </c>
      <c r="C186" s="34">
        <v>32588</v>
      </c>
      <c r="D186" s="34">
        <v>3371173</v>
      </c>
      <c r="E186" s="34">
        <v>845</v>
      </c>
      <c r="F186" s="34">
        <v>3402916</v>
      </c>
      <c r="G186" s="41">
        <v>0</v>
      </c>
      <c r="H186" s="34">
        <v>3402916</v>
      </c>
    </row>
    <row r="187" spans="1:8" x14ac:dyDescent="0.25">
      <c r="A187" s="68">
        <v>580400</v>
      </c>
      <c r="B187" s="69" t="s">
        <v>126</v>
      </c>
      <c r="C187" s="45">
        <v>27966</v>
      </c>
      <c r="D187" s="45">
        <v>3368868</v>
      </c>
      <c r="E187" s="45">
        <v>0</v>
      </c>
      <c r="F187" s="45">
        <v>3396834</v>
      </c>
      <c r="G187" s="45">
        <v>0</v>
      </c>
      <c r="H187" s="45">
        <v>3396834</v>
      </c>
    </row>
    <row r="188" spans="1:8" x14ac:dyDescent="0.25">
      <c r="A188" s="63">
        <v>580401</v>
      </c>
      <c r="B188" s="57" t="s">
        <v>185</v>
      </c>
      <c r="C188" s="41">
        <v>0</v>
      </c>
      <c r="D188" s="40">
        <v>3368868</v>
      </c>
      <c r="E188" s="40">
        <v>0</v>
      </c>
      <c r="F188" s="41">
        <v>3368868</v>
      </c>
      <c r="G188" s="41">
        <v>0</v>
      </c>
      <c r="H188" s="41">
        <v>3368868</v>
      </c>
    </row>
    <row r="189" spans="1:8" x14ac:dyDescent="0.25">
      <c r="A189" s="63">
        <v>580490</v>
      </c>
      <c r="B189" s="57" t="s">
        <v>186</v>
      </c>
      <c r="C189" s="41">
        <v>27966</v>
      </c>
      <c r="D189" s="40">
        <v>0</v>
      </c>
      <c r="E189" s="40">
        <v>0</v>
      </c>
      <c r="F189" s="41">
        <v>27966</v>
      </c>
      <c r="G189" s="41">
        <v>0</v>
      </c>
      <c r="H189" s="41">
        <v>27966</v>
      </c>
    </row>
    <row r="190" spans="1:8" x14ac:dyDescent="0.25">
      <c r="A190" s="68">
        <v>589000</v>
      </c>
      <c r="B190" s="69" t="s">
        <v>187</v>
      </c>
      <c r="C190" s="45">
        <v>4622</v>
      </c>
      <c r="D190" s="45">
        <v>2305</v>
      </c>
      <c r="E190" s="45">
        <v>845</v>
      </c>
      <c r="F190" s="45">
        <v>6082</v>
      </c>
      <c r="G190" s="41">
        <v>0</v>
      </c>
      <c r="H190" s="45">
        <v>6082</v>
      </c>
    </row>
    <row r="191" spans="1:8" x14ac:dyDescent="0.25">
      <c r="A191" s="63">
        <v>589016</v>
      </c>
      <c r="B191" s="57" t="s">
        <v>188</v>
      </c>
      <c r="C191" s="41">
        <v>4622</v>
      </c>
      <c r="D191" s="40">
        <v>1355</v>
      </c>
      <c r="E191" s="40">
        <v>28</v>
      </c>
      <c r="F191" s="41">
        <v>5949</v>
      </c>
      <c r="G191" s="41">
        <v>0</v>
      </c>
      <c r="H191" s="41">
        <v>5949</v>
      </c>
    </row>
    <row r="192" spans="1:8" x14ac:dyDescent="0.25">
      <c r="A192" s="70">
        <v>589090</v>
      </c>
      <c r="B192" s="59" t="s">
        <v>189</v>
      </c>
      <c r="C192" s="41">
        <v>0</v>
      </c>
      <c r="D192" s="40">
        <v>950</v>
      </c>
      <c r="E192" s="40">
        <v>817</v>
      </c>
      <c r="F192" s="41">
        <v>133</v>
      </c>
      <c r="G192" s="41">
        <v>0</v>
      </c>
      <c r="H192" s="41">
        <v>133</v>
      </c>
    </row>
    <row r="193" spans="1:8" x14ac:dyDescent="0.25">
      <c r="A193" s="43">
        <v>590000</v>
      </c>
      <c r="B193" s="33" t="s">
        <v>190</v>
      </c>
      <c r="C193" s="34">
        <v>0</v>
      </c>
      <c r="D193" s="34">
        <v>0</v>
      </c>
      <c r="E193" s="34">
        <v>312216285</v>
      </c>
      <c r="F193" s="34">
        <v>-312216285</v>
      </c>
      <c r="G193" s="41">
        <v>0</v>
      </c>
      <c r="H193" s="34">
        <v>-312216285</v>
      </c>
    </row>
    <row r="194" spans="1:8" x14ac:dyDescent="0.25">
      <c r="A194" s="68">
        <v>590500</v>
      </c>
      <c r="B194" s="69" t="s">
        <v>190</v>
      </c>
      <c r="C194" s="45">
        <v>0</v>
      </c>
      <c r="D194" s="45">
        <v>0</v>
      </c>
      <c r="E194" s="37">
        <v>312216285</v>
      </c>
      <c r="F194" s="45">
        <v>-312216285</v>
      </c>
      <c r="G194" s="41">
        <v>0</v>
      </c>
      <c r="H194" s="45">
        <v>-312216285</v>
      </c>
    </row>
    <row r="195" spans="1:8" x14ac:dyDescent="0.25">
      <c r="A195" s="66">
        <v>590501</v>
      </c>
      <c r="B195" s="57" t="s">
        <v>191</v>
      </c>
      <c r="C195" s="26">
        <v>0</v>
      </c>
      <c r="D195" s="40">
        <v>0</v>
      </c>
      <c r="E195" s="40">
        <v>312216285</v>
      </c>
      <c r="F195" s="41">
        <v>-312216285</v>
      </c>
      <c r="G195" s="41">
        <v>0</v>
      </c>
      <c r="H195" s="41">
        <v>-312216285</v>
      </c>
    </row>
    <row r="196" spans="1:8" ht="15.75" x14ac:dyDescent="0.25">
      <c r="A196" s="47">
        <v>700000</v>
      </c>
      <c r="B196" s="30" t="s">
        <v>192</v>
      </c>
      <c r="C196" s="31">
        <v>0</v>
      </c>
      <c r="D196" s="31">
        <v>57184000</v>
      </c>
      <c r="E196" s="31">
        <v>57184000</v>
      </c>
      <c r="F196" s="31">
        <v>0</v>
      </c>
      <c r="G196" s="41">
        <v>0</v>
      </c>
      <c r="H196" s="31">
        <v>0</v>
      </c>
    </row>
    <row r="197" spans="1:8" x14ac:dyDescent="0.25">
      <c r="A197" s="43">
        <v>710000</v>
      </c>
      <c r="B197" s="33" t="s">
        <v>193</v>
      </c>
      <c r="C197" s="34">
        <v>0</v>
      </c>
      <c r="D197" s="34">
        <v>57184000</v>
      </c>
      <c r="E197" s="34">
        <v>57184000</v>
      </c>
      <c r="F197" s="34">
        <v>0</v>
      </c>
      <c r="G197" s="41">
        <v>0</v>
      </c>
      <c r="H197" s="34">
        <v>0</v>
      </c>
    </row>
    <row r="198" spans="1:8" x14ac:dyDescent="0.25">
      <c r="A198" s="71">
        <v>711600</v>
      </c>
      <c r="B198" s="54" t="s">
        <v>194</v>
      </c>
      <c r="C198" s="45">
        <v>0</v>
      </c>
      <c r="D198" s="45">
        <v>57184000</v>
      </c>
      <c r="E198" s="45">
        <v>57184000</v>
      </c>
      <c r="F198" s="45">
        <v>0</v>
      </c>
      <c r="G198" s="41">
        <v>0</v>
      </c>
      <c r="H198" s="45">
        <v>0</v>
      </c>
    </row>
    <row r="199" spans="1:8" x14ac:dyDescent="0.25">
      <c r="A199" s="72">
        <v>711611</v>
      </c>
      <c r="B199" s="57" t="s">
        <v>195</v>
      </c>
      <c r="C199" s="41">
        <v>63824000</v>
      </c>
      <c r="D199" s="40">
        <v>57184000</v>
      </c>
      <c r="E199" s="40">
        <v>33184000</v>
      </c>
      <c r="F199" s="41">
        <v>87824000</v>
      </c>
      <c r="G199" s="41">
        <v>0</v>
      </c>
      <c r="H199" s="41">
        <v>87824000</v>
      </c>
    </row>
    <row r="200" spans="1:8" x14ac:dyDescent="0.25">
      <c r="A200" s="72">
        <v>711695</v>
      </c>
      <c r="B200" s="57" t="s">
        <v>196</v>
      </c>
      <c r="C200" s="41">
        <v>-63824000</v>
      </c>
      <c r="D200" s="40">
        <v>0</v>
      </c>
      <c r="E200" s="40">
        <v>24000000</v>
      </c>
      <c r="F200" s="41">
        <v>-87824000</v>
      </c>
      <c r="G200" s="41">
        <v>0</v>
      </c>
      <c r="H200" s="41">
        <v>-87824000</v>
      </c>
    </row>
    <row r="201" spans="1:8" x14ac:dyDescent="0.25">
      <c r="A201" s="73">
        <v>830000</v>
      </c>
      <c r="B201" s="33" t="s">
        <v>197</v>
      </c>
      <c r="C201" s="34">
        <v>690494786</v>
      </c>
      <c r="D201" s="34">
        <v>0</v>
      </c>
      <c r="E201" s="34">
        <v>0</v>
      </c>
      <c r="F201" s="34">
        <v>690494786</v>
      </c>
      <c r="G201" s="41">
        <v>0</v>
      </c>
      <c r="H201" s="34">
        <v>690494786</v>
      </c>
    </row>
    <row r="202" spans="1:8" x14ac:dyDescent="0.25">
      <c r="A202" s="74">
        <v>836100</v>
      </c>
      <c r="B202" s="36" t="s">
        <v>198</v>
      </c>
      <c r="C202" s="37">
        <v>690494786</v>
      </c>
      <c r="D202" s="37">
        <v>0</v>
      </c>
      <c r="E202" s="37">
        <v>0</v>
      </c>
      <c r="F202" s="37">
        <v>690494786</v>
      </c>
      <c r="G202" s="41">
        <v>0</v>
      </c>
      <c r="H202" s="45">
        <v>690494786</v>
      </c>
    </row>
    <row r="203" spans="1:8" x14ac:dyDescent="0.25">
      <c r="A203" s="75">
        <v>836102</v>
      </c>
      <c r="B203" s="39" t="s">
        <v>199</v>
      </c>
      <c r="C203" s="41">
        <v>690494786</v>
      </c>
      <c r="D203" s="40">
        <v>0</v>
      </c>
      <c r="E203" s="40">
        <v>0</v>
      </c>
      <c r="F203" s="41">
        <v>690494786</v>
      </c>
      <c r="G203" s="41">
        <v>0</v>
      </c>
      <c r="H203" s="41">
        <v>690494786</v>
      </c>
    </row>
    <row r="204" spans="1:8" x14ac:dyDescent="0.25">
      <c r="A204" s="73">
        <v>890000</v>
      </c>
      <c r="B204" s="33" t="s">
        <v>200</v>
      </c>
      <c r="C204" s="34">
        <v>-690494786</v>
      </c>
      <c r="D204" s="34">
        <v>0</v>
      </c>
      <c r="E204" s="34">
        <v>0</v>
      </c>
      <c r="F204" s="34">
        <v>-690494786</v>
      </c>
      <c r="G204" s="41">
        <v>0</v>
      </c>
      <c r="H204" s="34">
        <v>-690494786</v>
      </c>
    </row>
    <row r="205" spans="1:8" x14ac:dyDescent="0.25">
      <c r="A205" s="74">
        <v>891500</v>
      </c>
      <c r="B205" s="36" t="s">
        <v>201</v>
      </c>
      <c r="C205" s="37">
        <v>-690494786</v>
      </c>
      <c r="D205" s="37">
        <v>0</v>
      </c>
      <c r="E205" s="37">
        <v>0</v>
      </c>
      <c r="F205" s="37">
        <v>-690494786</v>
      </c>
      <c r="G205" s="41">
        <v>0</v>
      </c>
      <c r="H205" s="45">
        <v>-690494786</v>
      </c>
    </row>
    <row r="206" spans="1:8" ht="15.75" thickBot="1" x14ac:dyDescent="0.3">
      <c r="A206" s="75">
        <v>891521</v>
      </c>
      <c r="B206" s="39" t="s">
        <v>202</v>
      </c>
      <c r="C206" s="41">
        <v>-690494786</v>
      </c>
      <c r="D206" s="40">
        <v>0</v>
      </c>
      <c r="E206" s="40">
        <v>0</v>
      </c>
      <c r="F206" s="41">
        <v>-690494786</v>
      </c>
      <c r="G206" s="41">
        <v>0</v>
      </c>
      <c r="H206" s="41">
        <v>-690494786</v>
      </c>
    </row>
    <row r="207" spans="1:8" ht="16.5" thickBot="1" x14ac:dyDescent="0.3">
      <c r="A207" s="76"/>
      <c r="B207" s="77" t="s">
        <v>203</v>
      </c>
      <c r="C207" s="78"/>
      <c r="D207" s="79">
        <v>21029170211</v>
      </c>
      <c r="E207" s="79">
        <v>21029170211</v>
      </c>
      <c r="F207" s="79"/>
      <c r="G207" s="79"/>
      <c r="H207" s="80"/>
    </row>
    <row r="208" spans="1:8" ht="15.75" x14ac:dyDescent="0.25">
      <c r="A208" s="81"/>
      <c r="B208" s="82"/>
      <c r="C208" s="64"/>
      <c r="H208" s="83"/>
    </row>
    <row r="209" spans="1:8" ht="15.75" x14ac:dyDescent="0.25">
      <c r="A209" s="81"/>
      <c r="B209" s="82"/>
      <c r="C209" s="64"/>
      <c r="H209" s="83"/>
    </row>
    <row r="210" spans="1:8" ht="15.75" x14ac:dyDescent="0.25">
      <c r="A210" s="81"/>
      <c r="B210" s="82"/>
      <c r="C210" s="64"/>
      <c r="H210" s="83"/>
    </row>
    <row r="211" spans="1:8" ht="15.75" x14ac:dyDescent="0.25">
      <c r="A211" s="81"/>
      <c r="B211" s="82"/>
      <c r="C211" s="64"/>
      <c r="H211" s="83"/>
    </row>
    <row r="212" spans="1:8" ht="15.75" x14ac:dyDescent="0.25">
      <c r="A212" s="81"/>
      <c r="B212" s="82"/>
      <c r="C212" s="64"/>
      <c r="H212" s="83"/>
    </row>
    <row r="213" spans="1:8" ht="18" x14ac:dyDescent="0.25">
      <c r="A213" s="84" t="s">
        <v>204</v>
      </c>
      <c r="B213" s="85"/>
      <c r="C213" s="86"/>
      <c r="D213" s="87" t="s">
        <v>205</v>
      </c>
      <c r="E213" s="87"/>
      <c r="F213" s="87"/>
      <c r="G213" s="87"/>
      <c r="H213" s="88"/>
    </row>
    <row r="214" spans="1:8" ht="18" x14ac:dyDescent="0.25">
      <c r="A214" s="84" t="s">
        <v>206</v>
      </c>
      <c r="B214" s="85"/>
      <c r="C214" s="86"/>
      <c r="D214" s="87" t="s">
        <v>207</v>
      </c>
      <c r="E214" s="87"/>
      <c r="F214" s="87"/>
      <c r="G214" s="87"/>
      <c r="H214" s="88"/>
    </row>
    <row r="215" spans="1:8" ht="18" x14ac:dyDescent="0.25">
      <c r="A215" s="89"/>
      <c r="B215" s="90"/>
      <c r="C215" s="91"/>
      <c r="D215" s="92"/>
      <c r="E215" s="92"/>
      <c r="F215" s="92"/>
      <c r="G215" s="92"/>
      <c r="H215" s="93"/>
    </row>
    <row r="216" spans="1:8" ht="18" x14ac:dyDescent="0.25">
      <c r="A216" s="89"/>
      <c r="B216" s="90"/>
      <c r="C216" s="91"/>
      <c r="D216" s="92"/>
      <c r="E216" s="92"/>
      <c r="F216" s="92"/>
      <c r="G216" s="92"/>
      <c r="H216" s="93"/>
    </row>
    <row r="217" spans="1:8" ht="18" x14ac:dyDescent="0.25">
      <c r="A217" s="89"/>
      <c r="B217" s="90"/>
      <c r="C217" s="91"/>
      <c r="D217" s="92"/>
      <c r="E217" s="92"/>
      <c r="F217" s="92"/>
      <c r="G217" s="92"/>
      <c r="H217" s="93"/>
    </row>
    <row r="218" spans="1:8" ht="18.75" x14ac:dyDescent="0.3">
      <c r="A218" s="89"/>
      <c r="B218" s="90"/>
      <c r="C218" s="94"/>
      <c r="D218" s="95"/>
      <c r="E218" s="95"/>
      <c r="F218" s="95"/>
      <c r="G218" s="95"/>
      <c r="H218" s="96"/>
    </row>
    <row r="219" spans="1:8" ht="18" x14ac:dyDescent="0.25">
      <c r="A219" s="84" t="s">
        <v>208</v>
      </c>
      <c r="B219" s="85"/>
      <c r="C219" s="86"/>
      <c r="D219" s="87"/>
      <c r="E219" s="87"/>
      <c r="F219" s="87"/>
      <c r="G219" s="87"/>
      <c r="H219" s="88"/>
    </row>
    <row r="220" spans="1:8" ht="18" x14ac:dyDescent="0.25">
      <c r="A220" s="84" t="s">
        <v>209</v>
      </c>
      <c r="B220" s="85"/>
      <c r="C220" s="86"/>
      <c r="D220" s="87"/>
      <c r="E220" s="87"/>
      <c r="F220" s="87"/>
      <c r="G220" s="87"/>
      <c r="H220" s="88"/>
    </row>
    <row r="221" spans="1:8" ht="18" x14ac:dyDescent="0.25">
      <c r="A221" s="84" t="s">
        <v>210</v>
      </c>
      <c r="B221" s="85"/>
      <c r="C221" s="86"/>
      <c r="D221" s="87"/>
      <c r="E221" s="87"/>
      <c r="F221" s="87"/>
      <c r="G221" s="87"/>
      <c r="H221" s="88"/>
    </row>
    <row r="222" spans="1:8" ht="16.5" thickBot="1" x14ac:dyDescent="0.3">
      <c r="A222" s="97"/>
      <c r="B222" s="98"/>
      <c r="C222" s="99"/>
      <c r="D222" s="23"/>
      <c r="E222" s="23"/>
      <c r="F222" s="23"/>
      <c r="G222" s="23"/>
      <c r="H222" s="100"/>
    </row>
  </sheetData>
  <dataValidations count="1">
    <dataValidation type="decimal" allowBlank="1" showInputMessage="1" showErrorMessage="1" sqref="C17:G17">
      <formula1>0.0001</formula1>
      <formula2>99999999999999900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CGN1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 Gomez Lozano</dc:creator>
  <cp:lastModifiedBy>Oswaldo Gomez Lozano</cp:lastModifiedBy>
  <dcterms:created xsi:type="dcterms:W3CDTF">2021-02-11T14:15:38Z</dcterms:created>
  <dcterms:modified xsi:type="dcterms:W3CDTF">2021-02-11T15:06:50Z</dcterms:modified>
</cp:coreProperties>
</file>